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6" activeTab="33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8)" sheetId="34" r:id="rId28"/>
    <sheet name="t(1.19)" sheetId="33" r:id="rId29"/>
    <sheet name="t(2.19)" sheetId="35" r:id="rId30"/>
    <sheet name="t(3.19)" sheetId="37" r:id="rId31"/>
    <sheet name="t(4.19)" sheetId="36" r:id="rId32"/>
    <sheet name="t(5.19)" sheetId="38" r:id="rId33"/>
    <sheet name="t(6.19)" sheetId="39" r:id="rId34"/>
    <sheet name="t(7.19)" sheetId="40" r:id="rId35"/>
    <sheet name="Sheet5" sheetId="5" r:id="rId36"/>
  </sheets>
  <calcPr calcId="144525"/>
</workbook>
</file>

<file path=xl/calcChain.xml><?xml version="1.0" encoding="utf-8"?>
<calcChain xmlns="http://schemas.openxmlformats.org/spreadsheetml/2006/main">
  <c r="AK13" i="39" l="1"/>
  <c r="AK14" i="39"/>
  <c r="AK15" i="39"/>
  <c r="AK16" i="39"/>
  <c r="AK17" i="39"/>
  <c r="AK18" i="39"/>
  <c r="AK19" i="39"/>
  <c r="AK20" i="39"/>
  <c r="AK21" i="39"/>
  <c r="AK22" i="39"/>
  <c r="AK23" i="39"/>
  <c r="AK24" i="39"/>
  <c r="AK25" i="39"/>
  <c r="AK26" i="39"/>
  <c r="AK9" i="39"/>
  <c r="AK10" i="39"/>
  <c r="AK11" i="39"/>
  <c r="AK12" i="39"/>
  <c r="AK8" i="39"/>
  <c r="AL26" i="40"/>
  <c r="AL25" i="40"/>
  <c r="AL24" i="40"/>
  <c r="AL23" i="40"/>
  <c r="AL22" i="40"/>
  <c r="AL21" i="40"/>
  <c r="AL20" i="40"/>
  <c r="AL19" i="40"/>
  <c r="AL18" i="40"/>
  <c r="AL17" i="40"/>
  <c r="AL16" i="40"/>
  <c r="AL15" i="40"/>
  <c r="AL14" i="40"/>
  <c r="AL13" i="40"/>
  <c r="AL12" i="40"/>
  <c r="AL11" i="40"/>
  <c r="AL10" i="40"/>
  <c r="AL9" i="40"/>
  <c r="AL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<sst xmlns="http://schemas.openxmlformats.org/spreadsheetml/2006/main" count="19449" uniqueCount="301">
  <si>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</si>
  <si>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</si>
  <si>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</si>
  <si>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</si>
  <si>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</si>
  <si>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</si>
  <si>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</si>
  <si>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</si>
  <si>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</si>
  <si>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</si>
  <si>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</si>
  <si>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</si>
  <si>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</si>
  <si>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</si>
  <si>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</si>
  <si>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</si>
  <si>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</si>
  <si>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</si>
  <si>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</si>
  <si>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</si>
  <si>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</si>
  <si>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</si>
  <si>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</si>
  <si>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</si>
  <si>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</si>
  <si>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</si>
  <si>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</si>
  <si>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</si>
  <si>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</si>
  <si>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</si>
  <si>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</si>
  <si>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</si>
  <si>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</si>
  <si>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</si>
  <si>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</si>
  <si>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</si>
  <si>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</si>
  <si>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</si>
  <si>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</si>
  <si>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</si>
  <si>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</si>
  <si>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</si>
  <si>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</si>
  <si>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</si>
  <si>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</si>
  <si>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</si>
  <si>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</si>
  <si>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</si>
  <si>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</si>
  <si>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</si>
  <si>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</si>
  <si>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</si>
  <si>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</si>
  <si>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</si>
  <si>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</si>
  <si>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</si>
  <si>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</si>
  <si>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</si>
  <si>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</si>
  <si>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</si>
  <si>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</si>
  <si>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</si>
  <si>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</si>
  <si>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</si>
  <si>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</si>
  <si>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</si>
  <si>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</si>
  <si>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</si>
  <si>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</si>
  <si>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</si>
  <si>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</si>
  <si>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</si>
  <si>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</si>
  <si>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</si>
  <si>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</si>
  <si>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</si>
  <si>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</si>
  <si>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</si>
  <si>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</si>
  <si>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</si>
  <si>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</si>
  <si>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</si>
  <si>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</si>
  <si>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</si>
  <si>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</si>
  <si>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</si>
  <si>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</si>
  <si>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</si>
  <si>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</si>
  <si>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</si>
  <si>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</si>
  <si>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</si>
  <si>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</si>
  <si>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</si>
  <si>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</si>
  <si>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</si>
  <si>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</si>
  <si>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</si>
  <si>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</si>
  <si>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</si>
  <si>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</si>
  <si>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</si>
  <si>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</si>
  <si>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</si>
  <si>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</si>
  <si>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</si>
  <si>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</si>
  <si>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</si>
  <si>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</si>
  <si>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</si>
  <si>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</si>
  <si>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</si>
  <si>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</si>
  <si>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</si>
  <si>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</si>
  <si>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</si>
  <si>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</si>
  <si>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</si>
  <si>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</si>
  <si>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</si>
  <si>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</si>
  <si>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</si>
  <si>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</si>
  <si>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</si>
  <si>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</si>
  <si>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</si>
  <si>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</si>
  <si>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</si>
  <si>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</si>
  <si>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</si>
  <si>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</si>
  <si>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</si>
  <si>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</si>
  <si>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</si>
  <si>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</si>
  <si>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</si>
  <si>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</si>
  <si>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</si>
  <si>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</si>
  <si>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</si>
  <si>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</si>
  <si>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</si>
  <si>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</si>
  <si>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</si>
  <si>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</si>
  <si>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</si>
  <si>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</si>
  <si>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</si>
  <si>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</si>
  <si>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</si>
  <si>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</si>
  <si>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</si>
  <si>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</si>
  <si>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</si>
  <si>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</si>
  <si>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</si>
  <si>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</si>
  <si>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</si>
  <si>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</si>
  <si>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</si>
  <si>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</si>
  <si>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</si>
  <si>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</si>
  <si>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</si>
  <si>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</si>
  <si>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</si>
  <si>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</si>
  <si>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</si>
  <si>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</si>
  <si>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</si>
  <si>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</si>
  <si>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</si>
  <si>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</si>
  <si>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</si>
  <si>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</si>
  <si>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</si>
  <si>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</si>
  <si>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</si>
  <si>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</si>
  <si>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</si>
  <si>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</si>
  <si>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</si>
  <si>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</si>
  <si>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</si>
  <si>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</si>
  <si>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</si>
  <si>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</si>
  <si>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</si>
  <si>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</si>
  <si>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</si>
  <si>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</si>
  <si>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</si>
  <si>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</si>
  <si>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</si>
  <si>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</si>
  <si>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</si>
  <si>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</si>
  <si>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</si>
  <si>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</si>
  <si>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</si>
  <si>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</si>
  <si>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</si>
  <si>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</si>
  <si>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</si>
  <si>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</si>
  <si>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</si>
  <si>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</si>
  <si>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</si>
  <si>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</si>
  <si>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</si>
  <si>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</si>
  <si>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</si>
  <si>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</si>
  <si>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</si>
  <si>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</si>
  <si>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</si>
  <si>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</si>
  <si>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</si>
  <si>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</si>
  <si>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</si>
  <si>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</si>
  <si>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</si>
  <si>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</si>
  <si>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</si>
  <si>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</si>
  <si>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</si>
  <si>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</si>
  <si>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</si>
  <si>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</si>
  <si>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</si>
  <si>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</si>
  <si>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</si>
  <si>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</si>
  <si>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</si>
  <si>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</si>
  <si>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</si>
  <si>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</si>
  <si>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</si>
  <si>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</si>
  <si>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</si>
  <si>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</si>
  <si>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</si>
  <si>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</si>
  <si>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</si>
  <si>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</si>
  <si>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</si>
  <si>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</si>
  <si>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</si>
  <si>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</si>
  <si>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</si>
  <si>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</si>
  <si>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</si>
  <si>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</si>
  <si>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</si>
  <si>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</si>
  <si>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</si>
  <si>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</si>
  <si>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</si>
  <si>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</si>
  <si>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</si>
  <si>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</si>
  <si>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</si>
  <si>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</si>
  <si>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</si>
  <si>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</si>
  <si>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</si>
  <si>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</si>
  <si>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</si>
  <si>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</si>
  <si>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</si>
  <si>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</si>
  <si>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</si>
  <si>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</si>
  <si>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</si>
  <si>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</si>
  <si>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</si>
  <si>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</si>
  <si>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</si>
  <si>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</si>
  <si>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</si>
  <si>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</si>
  <si>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</si>
  <si>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</si>
  <si>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</si>
  <si>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</si>
  <si>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</si>
  <si>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</si>
  <si>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</si>
  <si>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</si>
  <si>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</si>
  <si>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</si>
  <si>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</si>
  <si>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</si>
  <si>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</si>
  <si>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</si>
  <si>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</si>
  <si>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        THÁNG 7 NĂM 2019</t>
  </si>
  <si>
    <t xml:space="preserve">     Lê Xuân Thiện</t>
  </si>
  <si>
    <t xml:space="preserve">                                 Ngày 01 tháng 7  năm 2019</t>
  </si>
  <si>
    <t>DU LỊCH HÈ</t>
  </si>
  <si>
    <t>Ghi chú: Thầy Lợi đi làm 8/6, nghỉ bù 12/6; Thầy Thiện đi làm 1/6, nghỉ bù 6/6; Cô nữ đi làm 29/6, nghỉ bù 25/6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</si>
</sst>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84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75" t="s">
        <v>9</v>
      </c>
    </row>
    <row r="7" spans="1:35" ht="18.75" customHeight="1" x14ac:dyDescent="0.25">
      <c r="A7" s="173"/>
      <c r="B7" s="174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76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7" t="s">
        <v>0</v>
      </c>
      <c r="B39" s="177"/>
      <c r="C39" s="177"/>
      <c r="D39" s="177"/>
      <c r="E39" s="177"/>
      <c r="F39" s="177"/>
      <c r="G39" s="177"/>
      <c r="H39" s="177"/>
      <c r="J39" s="180" t="s">
        <v>1</v>
      </c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</row>
    <row r="40" spans="1:35" ht="18.75" x14ac:dyDescent="0.3">
      <c r="A40" s="177" t="s">
        <v>2</v>
      </c>
      <c r="B40" s="177"/>
      <c r="C40" s="177"/>
      <c r="D40" s="177"/>
      <c r="E40" s="177"/>
      <c r="F40" s="177"/>
      <c r="G40" s="177"/>
      <c r="H40" s="177"/>
      <c r="J40" s="178" t="s">
        <v>3</v>
      </c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I40" s="178"/>
    </row>
    <row r="41" spans="1:35" x14ac:dyDescent="0.25">
      <c r="A41" s="172" t="s">
        <v>4</v>
      </c>
      <c r="B41" s="172"/>
      <c r="C41" s="172"/>
      <c r="D41" s="172"/>
      <c r="E41" s="172"/>
      <c r="F41" s="172"/>
      <c r="G41" s="172"/>
      <c r="H41" s="172"/>
    </row>
    <row r="42" spans="1:35" x14ac:dyDescent="0.25">
      <c r="A42" s="172" t="s">
        <v>5</v>
      </c>
      <c r="B42" s="172"/>
      <c r="C42" s="172"/>
      <c r="D42" s="172"/>
      <c r="E42" s="172"/>
      <c r="F42" s="172"/>
      <c r="G42" s="172"/>
      <c r="H42" s="172"/>
    </row>
    <row r="43" spans="1:35" ht="18.75" customHeight="1" x14ac:dyDescent="0.25">
      <c r="A43" s="1"/>
    </row>
    <row r="44" spans="1:35" ht="18.75" customHeight="1" x14ac:dyDescent="0.25">
      <c r="A44" s="173" t="s">
        <v>6</v>
      </c>
      <c r="B44" s="174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75" t="s">
        <v>9</v>
      </c>
    </row>
    <row r="45" spans="1:35" ht="18.75" customHeight="1" x14ac:dyDescent="0.25">
      <c r="A45" s="173"/>
      <c r="B45" s="174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76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88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75" t="s">
        <v>9</v>
      </c>
    </row>
    <row r="7" spans="1:35" ht="18.75" customHeight="1" x14ac:dyDescent="0.25">
      <c r="A7" s="173"/>
      <c r="B7" s="174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76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7" t="s">
        <v>0</v>
      </c>
      <c r="B39" s="177"/>
      <c r="C39" s="177"/>
      <c r="D39" s="177"/>
      <c r="E39" s="177"/>
      <c r="F39" s="177"/>
      <c r="G39" s="177"/>
      <c r="H39" s="177"/>
      <c r="J39" s="180" t="s">
        <v>1</v>
      </c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</row>
    <row r="40" spans="1:35" ht="18.75" x14ac:dyDescent="0.3">
      <c r="A40" s="177" t="s">
        <v>2</v>
      </c>
      <c r="B40" s="177"/>
      <c r="C40" s="177"/>
      <c r="D40" s="177"/>
      <c r="E40" s="177"/>
      <c r="F40" s="177"/>
      <c r="G40" s="177"/>
      <c r="H40" s="177"/>
      <c r="J40" s="178" t="s">
        <v>88</v>
      </c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I40" s="178"/>
    </row>
    <row r="41" spans="1:35" x14ac:dyDescent="0.25">
      <c r="A41" s="172" t="s">
        <v>4</v>
      </c>
      <c r="B41" s="172"/>
      <c r="C41" s="172"/>
      <c r="D41" s="172"/>
      <c r="E41" s="172"/>
      <c r="F41" s="172"/>
      <c r="G41" s="172"/>
      <c r="H41" s="172"/>
    </row>
    <row r="42" spans="1:35" x14ac:dyDescent="0.25">
      <c r="A42" s="172" t="s">
        <v>5</v>
      </c>
      <c r="B42" s="172"/>
      <c r="C42" s="172"/>
      <c r="D42" s="172"/>
      <c r="E42" s="172"/>
      <c r="F42" s="172"/>
      <c r="G42" s="172"/>
      <c r="H42" s="172"/>
    </row>
    <row r="43" spans="1:35" ht="18.75" customHeight="1" x14ac:dyDescent="0.25">
      <c r="A43" s="1"/>
    </row>
    <row r="44" spans="1:35" ht="18.75" customHeight="1" x14ac:dyDescent="0.25">
      <c r="A44" s="173" t="s">
        <v>6</v>
      </c>
      <c r="B44" s="174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75" t="s">
        <v>9</v>
      </c>
    </row>
    <row r="45" spans="1:35" ht="18.75" customHeight="1" x14ac:dyDescent="0.25">
      <c r="A45" s="173"/>
      <c r="B45" s="174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76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91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75" t="s">
        <v>9</v>
      </c>
    </row>
    <row r="7" spans="1:35" ht="18.75" customHeight="1" x14ac:dyDescent="0.25">
      <c r="A7" s="173"/>
      <c r="B7" s="174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76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75" t="s">
        <v>9</v>
      </c>
    </row>
    <row r="46" spans="1:35" ht="18.75" customHeight="1" x14ac:dyDescent="0.25">
      <c r="A46" s="173"/>
      <c r="B46" s="174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76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98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75" t="s">
        <v>9</v>
      </c>
    </row>
    <row r="7" spans="1:35" ht="18.75" customHeight="1" x14ac:dyDescent="0.25">
      <c r="A7" s="173"/>
      <c r="B7" s="174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76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75" t="s">
        <v>9</v>
      </c>
    </row>
    <row r="46" spans="1:35" ht="18.75" customHeight="1" x14ac:dyDescent="0.25">
      <c r="A46" s="173"/>
      <c r="B46" s="174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76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138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75" t="s">
        <v>9</v>
      </c>
    </row>
    <row r="7" spans="1:35" ht="18.75" customHeight="1" x14ac:dyDescent="0.25">
      <c r="A7" s="173"/>
      <c r="B7" s="174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76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75" t="s">
        <v>9</v>
      </c>
    </row>
    <row r="46" spans="1:35" ht="18.75" customHeight="1" x14ac:dyDescent="0.25">
      <c r="A46" s="173"/>
      <c r="B46" s="174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76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144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75" t="s">
        <v>9</v>
      </c>
    </row>
    <row r="7" spans="1:35" ht="18.75" customHeight="1" x14ac:dyDescent="0.25">
      <c r="A7" s="173"/>
      <c r="B7" s="174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76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75" t="s">
        <v>9</v>
      </c>
    </row>
    <row r="46" spans="1:35" ht="18.75" customHeight="1" x14ac:dyDescent="0.25">
      <c r="A46" s="173"/>
      <c r="B46" s="174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76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146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75" t="s">
        <v>9</v>
      </c>
    </row>
    <row r="7" spans="1:35" ht="18.75" customHeight="1" x14ac:dyDescent="0.25">
      <c r="A7" s="173"/>
      <c r="B7" s="174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76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75" t="s">
        <v>9</v>
      </c>
    </row>
    <row r="46" spans="1:35" ht="18.75" customHeight="1" x14ac:dyDescent="0.25">
      <c r="A46" s="173"/>
      <c r="B46" s="174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76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148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75" t="s">
        <v>9</v>
      </c>
    </row>
    <row r="7" spans="1:35" ht="18.75" customHeight="1" x14ac:dyDescent="0.25">
      <c r="A7" s="173"/>
      <c r="B7" s="174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76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77" t="s">
        <v>0</v>
      </c>
      <c r="B38" s="177"/>
      <c r="C38" s="177"/>
      <c r="D38" s="177"/>
      <c r="E38" s="177"/>
      <c r="F38" s="177"/>
      <c r="G38" s="177"/>
      <c r="H38" s="177"/>
      <c r="J38" s="180" t="s">
        <v>1</v>
      </c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180"/>
      <c r="AG38" s="180"/>
      <c r="AH38" s="180"/>
      <c r="AI38" s="180"/>
    </row>
    <row r="39" spans="1:35" ht="18.75" x14ac:dyDescent="0.3">
      <c r="A39" s="177" t="s">
        <v>2</v>
      </c>
      <c r="B39" s="177"/>
      <c r="C39" s="177"/>
      <c r="D39" s="177"/>
      <c r="E39" s="177"/>
      <c r="F39" s="177"/>
      <c r="G39" s="177"/>
      <c r="H39" s="177"/>
      <c r="J39" s="178" t="s">
        <v>88</v>
      </c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</row>
    <row r="40" spans="1:35" x14ac:dyDescent="0.25">
      <c r="A40" s="172" t="s">
        <v>4</v>
      </c>
      <c r="B40" s="172"/>
      <c r="C40" s="172"/>
      <c r="D40" s="172"/>
      <c r="E40" s="172"/>
      <c r="F40" s="172"/>
      <c r="G40" s="172"/>
      <c r="H40" s="172"/>
    </row>
    <row r="41" spans="1:35" x14ac:dyDescent="0.25">
      <c r="A41" s="172" t="s">
        <v>5</v>
      </c>
      <c r="B41" s="172"/>
      <c r="C41" s="172"/>
      <c r="D41" s="172"/>
      <c r="E41" s="172"/>
      <c r="F41" s="172"/>
      <c r="G41" s="172"/>
      <c r="H41" s="172"/>
    </row>
    <row r="42" spans="1:35" ht="18.75" customHeight="1" x14ac:dyDescent="0.25">
      <c r="A42" s="1"/>
    </row>
    <row r="43" spans="1:35" ht="18.75" customHeight="1" x14ac:dyDescent="0.25">
      <c r="A43" s="173" t="s">
        <v>6</v>
      </c>
      <c r="B43" s="174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75" t="s">
        <v>9</v>
      </c>
    </row>
    <row r="44" spans="1:35" ht="18.75" customHeight="1" x14ac:dyDescent="0.25">
      <c r="A44" s="173"/>
      <c r="B44" s="174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76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7" t="s">
        <v>0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2</v>
      </c>
      <c r="B2" s="177"/>
      <c r="C2" s="177"/>
      <c r="D2" s="177"/>
      <c r="E2" s="177"/>
      <c r="F2" s="177"/>
      <c r="G2" s="177"/>
      <c r="H2" s="177"/>
      <c r="J2" s="178" t="s">
        <v>152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75" t="s">
        <v>9</v>
      </c>
    </row>
    <row r="7" spans="1:35" ht="18.75" customHeight="1" x14ac:dyDescent="0.25">
      <c r="A7" s="173"/>
      <c r="B7" s="174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76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75" t="s">
        <v>9</v>
      </c>
    </row>
    <row r="46" spans="1:35" ht="18.75" customHeight="1" x14ac:dyDescent="0.25">
      <c r="A46" s="173"/>
      <c r="B46" s="174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76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6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160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6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6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6" ht="6" customHeight="1" x14ac:dyDescent="0.25">
      <c r="A5" s="1"/>
    </row>
    <row r="6" spans="1:36" ht="18.75" customHeight="1" x14ac:dyDescent="0.25">
      <c r="A6" s="173" t="s">
        <v>6</v>
      </c>
      <c r="B6" s="174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75" t="s">
        <v>9</v>
      </c>
    </row>
    <row r="7" spans="1:36" ht="18.75" customHeight="1" x14ac:dyDescent="0.25">
      <c r="A7" s="173"/>
      <c r="B7" s="174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76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75" t="s">
        <v>9</v>
      </c>
    </row>
    <row r="46" spans="1:35" ht="18.75" customHeight="1" x14ac:dyDescent="0.25">
      <c r="A46" s="173"/>
      <c r="B46" s="174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76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</row>
    <row r="2" spans="1:34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185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</row>
    <row r="3" spans="1:34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4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4" ht="6" customHeight="1" x14ac:dyDescent="0.25">
      <c r="A5" s="1"/>
    </row>
    <row r="6" spans="1:34" ht="18.75" customHeight="1" x14ac:dyDescent="0.25">
      <c r="A6" s="173" t="s">
        <v>6</v>
      </c>
      <c r="B6" s="174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75" t="s">
        <v>9</v>
      </c>
    </row>
    <row r="7" spans="1:34" ht="18.75" customHeight="1" x14ac:dyDescent="0.25">
      <c r="A7" s="173"/>
      <c r="B7" s="174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76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77"/>
      <c r="B27" s="177"/>
      <c r="C27" s="177"/>
      <c r="D27" s="177"/>
      <c r="E27" s="177"/>
      <c r="F27" s="177"/>
      <c r="G27" s="177"/>
      <c r="H27" s="177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</row>
    <row r="28" spans="1:34" ht="18.75" x14ac:dyDescent="0.3">
      <c r="A28" s="177"/>
      <c r="B28" s="177"/>
      <c r="C28" s="177"/>
      <c r="D28" s="177"/>
      <c r="E28" s="177"/>
      <c r="F28" s="177"/>
      <c r="G28" s="177"/>
      <c r="H28" s="177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</row>
    <row r="29" spans="1:34" x14ac:dyDescent="0.25">
      <c r="A29" s="172"/>
      <c r="B29" s="172"/>
      <c r="C29" s="172"/>
      <c r="D29" s="172"/>
      <c r="E29" s="172"/>
      <c r="F29" s="172"/>
      <c r="G29" s="172"/>
      <c r="H29" s="172"/>
    </row>
    <row r="30" spans="1:34" x14ac:dyDescent="0.25">
      <c r="A30" s="172"/>
      <c r="B30" s="172"/>
      <c r="C30" s="172"/>
      <c r="D30" s="172"/>
      <c r="E30" s="172"/>
      <c r="F30" s="172"/>
      <c r="G30" s="172"/>
      <c r="H30" s="172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</row>
    <row r="2" spans="1:34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178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</row>
    <row r="3" spans="1:34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4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4" ht="6" customHeight="1" x14ac:dyDescent="0.25">
      <c r="A5" s="1"/>
    </row>
    <row r="6" spans="1:34" ht="18.75" customHeight="1" x14ac:dyDescent="0.25">
      <c r="A6" s="173" t="s">
        <v>6</v>
      </c>
      <c r="B6" s="174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75" t="s">
        <v>9</v>
      </c>
    </row>
    <row r="7" spans="1:34" ht="18.75" customHeight="1" x14ac:dyDescent="0.25">
      <c r="A7" s="173"/>
      <c r="B7" s="174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76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</row>
    <row r="41" spans="1:34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</row>
    <row r="42" spans="1:34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4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4" ht="18.75" customHeight="1" x14ac:dyDescent="0.25">
      <c r="A44" s="1"/>
    </row>
    <row r="45" spans="1:34" ht="18.75" customHeight="1" x14ac:dyDescent="0.25">
      <c r="A45" s="173" t="s">
        <v>6</v>
      </c>
      <c r="B45" s="174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75" t="s">
        <v>9</v>
      </c>
    </row>
    <row r="46" spans="1:34" ht="18.75" customHeight="1" x14ac:dyDescent="0.25">
      <c r="A46" s="173"/>
      <c r="B46" s="174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76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182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75" t="s">
        <v>9</v>
      </c>
    </row>
    <row r="7" spans="1:35" ht="18.75" customHeight="1" x14ac:dyDescent="0.25">
      <c r="A7" s="173"/>
      <c r="B7" s="174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76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75" t="s">
        <v>9</v>
      </c>
    </row>
    <row r="46" spans="1:35" ht="18.75" customHeight="1" x14ac:dyDescent="0.25">
      <c r="A46" s="173"/>
      <c r="B46" s="174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76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189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75" t="s">
        <v>9</v>
      </c>
    </row>
    <row r="7" spans="1:35" ht="18.75" customHeight="1" x14ac:dyDescent="0.25">
      <c r="A7" s="173"/>
      <c r="B7" s="174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76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77" t="s">
        <v>0</v>
      </c>
      <c r="B25" s="177"/>
      <c r="C25" s="177"/>
      <c r="D25" s="177"/>
      <c r="E25" s="177"/>
      <c r="F25" s="177"/>
      <c r="G25" s="177"/>
      <c r="H25" s="177"/>
      <c r="J25" s="180" t="s">
        <v>1</v>
      </c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0"/>
      <c r="AD25" s="180"/>
      <c r="AE25" s="180"/>
      <c r="AF25" s="180"/>
      <c r="AG25" s="180"/>
      <c r="AH25" s="180"/>
      <c r="AI25" s="180"/>
    </row>
    <row r="26" spans="1:35" ht="18.75" x14ac:dyDescent="0.3">
      <c r="A26" s="177" t="s">
        <v>2</v>
      </c>
      <c r="B26" s="177"/>
      <c r="C26" s="177"/>
      <c r="D26" s="177"/>
      <c r="E26" s="177"/>
      <c r="F26" s="177"/>
      <c r="G26" s="177"/>
      <c r="H26" s="177"/>
      <c r="J26" s="178" t="s">
        <v>88</v>
      </c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I26" s="178"/>
    </row>
    <row r="27" spans="1:35" x14ac:dyDescent="0.25">
      <c r="A27" s="172" t="s">
        <v>4</v>
      </c>
      <c r="B27" s="172"/>
      <c r="C27" s="172"/>
      <c r="D27" s="172"/>
      <c r="E27" s="172"/>
      <c r="F27" s="172"/>
      <c r="G27" s="172"/>
      <c r="H27" s="172"/>
    </row>
    <row r="28" spans="1:35" x14ac:dyDescent="0.25">
      <c r="A28" s="172" t="s">
        <v>5</v>
      </c>
      <c r="B28" s="172"/>
      <c r="C28" s="172"/>
      <c r="D28" s="172"/>
      <c r="E28" s="172"/>
      <c r="F28" s="172"/>
      <c r="G28" s="172"/>
      <c r="H28" s="172"/>
    </row>
    <row r="29" spans="1:35" ht="18.75" customHeight="1" x14ac:dyDescent="0.25">
      <c r="A29" s="1"/>
    </row>
    <row r="30" spans="1:35" ht="18.75" customHeight="1" x14ac:dyDescent="0.25">
      <c r="A30" s="173" t="s">
        <v>6</v>
      </c>
      <c r="B30" s="174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75" t="s">
        <v>9</v>
      </c>
    </row>
    <row r="31" spans="1:35" ht="18.75" customHeight="1" x14ac:dyDescent="0.25">
      <c r="A31" s="173"/>
      <c r="B31" s="174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76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</row>
    <row r="2" spans="1:35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198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6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75" t="s">
        <v>9</v>
      </c>
    </row>
    <row r="7" spans="1:35" ht="18.75" customHeight="1" x14ac:dyDescent="0.25">
      <c r="A7" s="173"/>
      <c r="B7" s="174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76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77" t="s">
        <v>0</v>
      </c>
      <c r="B25" s="177"/>
      <c r="C25" s="177"/>
      <c r="D25" s="177"/>
      <c r="E25" s="177"/>
      <c r="F25" s="177"/>
      <c r="G25" s="177"/>
      <c r="H25" s="177"/>
      <c r="J25" s="180" t="s">
        <v>1</v>
      </c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0"/>
      <c r="AD25" s="180"/>
      <c r="AE25" s="180"/>
      <c r="AF25" s="180"/>
    </row>
    <row r="26" spans="1:32" ht="18.75" x14ac:dyDescent="0.3">
      <c r="A26" s="177" t="s">
        <v>2</v>
      </c>
      <c r="B26" s="177"/>
      <c r="C26" s="177"/>
      <c r="D26" s="177"/>
      <c r="E26" s="177"/>
      <c r="F26" s="177"/>
      <c r="G26" s="177"/>
      <c r="H26" s="177"/>
      <c r="J26" s="178" t="s">
        <v>88</v>
      </c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</row>
    <row r="27" spans="1:32" x14ac:dyDescent="0.25">
      <c r="A27" s="172" t="s">
        <v>4</v>
      </c>
      <c r="B27" s="172"/>
      <c r="C27" s="172"/>
      <c r="D27" s="172"/>
      <c r="E27" s="172"/>
      <c r="F27" s="172"/>
      <c r="G27" s="172"/>
      <c r="H27" s="172"/>
    </row>
    <row r="28" spans="1:32" x14ac:dyDescent="0.25">
      <c r="A28" s="172" t="s">
        <v>5</v>
      </c>
      <c r="B28" s="172"/>
      <c r="C28" s="172"/>
      <c r="D28" s="172"/>
      <c r="E28" s="172"/>
      <c r="F28" s="172"/>
      <c r="G28" s="172"/>
      <c r="H28" s="172"/>
    </row>
    <row r="29" spans="1:32" ht="18.75" customHeight="1" x14ac:dyDescent="0.25">
      <c r="A29" s="1"/>
    </row>
    <row r="30" spans="1:32" ht="18.75" customHeight="1" x14ac:dyDescent="0.25">
      <c r="A30" s="173" t="s">
        <v>6</v>
      </c>
      <c r="B30" s="174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75" t="s">
        <v>9</v>
      </c>
    </row>
    <row r="31" spans="1:32" ht="18.75" customHeight="1" x14ac:dyDescent="0.25">
      <c r="A31" s="173"/>
      <c r="B31" s="174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76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7" t="s">
        <v>161</v>
      </c>
      <c r="B1" s="177"/>
      <c r="C1" s="177"/>
      <c r="D1" s="177"/>
      <c r="E1" s="177"/>
      <c r="F1" s="177"/>
      <c r="G1" s="177"/>
      <c r="H1" s="177"/>
      <c r="J1" s="179" t="s">
        <v>1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</row>
    <row r="2" spans="1:35" ht="16.5" customHeight="1" x14ac:dyDescent="0.3">
      <c r="A2" s="177" t="s">
        <v>162</v>
      </c>
      <c r="B2" s="177"/>
      <c r="C2" s="177"/>
      <c r="D2" s="177"/>
      <c r="E2" s="177"/>
      <c r="F2" s="177"/>
      <c r="G2" s="177"/>
      <c r="H2" s="177"/>
      <c r="J2" s="178" t="s">
        <v>84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</row>
    <row r="3" spans="1:35" x14ac:dyDescent="0.25">
      <c r="A3" s="172" t="s">
        <v>4</v>
      </c>
      <c r="B3" s="172"/>
      <c r="C3" s="172"/>
      <c r="D3" s="172"/>
      <c r="E3" s="172"/>
      <c r="F3" s="172"/>
      <c r="G3" s="172"/>
      <c r="H3" s="172"/>
    </row>
    <row r="4" spans="1:35" x14ac:dyDescent="0.25">
      <c r="A4" s="172" t="s">
        <v>5</v>
      </c>
      <c r="B4" s="172"/>
      <c r="C4" s="172"/>
      <c r="D4" s="172"/>
      <c r="E4" s="172"/>
      <c r="F4" s="172"/>
      <c r="G4" s="172"/>
      <c r="H4" s="172"/>
    </row>
    <row r="5" spans="1:35" ht="8.25" customHeight="1" x14ac:dyDescent="0.25">
      <c r="A5" s="1"/>
    </row>
    <row r="6" spans="1:35" ht="18.75" customHeight="1" x14ac:dyDescent="0.25">
      <c r="A6" s="173" t="s">
        <v>6</v>
      </c>
      <c r="B6" s="174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75" t="s">
        <v>9</v>
      </c>
    </row>
    <row r="7" spans="1:35" ht="18.75" customHeight="1" x14ac:dyDescent="0.25">
      <c r="A7" s="173"/>
      <c r="B7" s="174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76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7" t="s">
        <v>0</v>
      </c>
      <c r="B40" s="177"/>
      <c r="C40" s="177"/>
      <c r="D40" s="177"/>
      <c r="E40" s="177"/>
      <c r="F40" s="177"/>
      <c r="G40" s="177"/>
      <c r="H40" s="177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7" t="s">
        <v>2</v>
      </c>
      <c r="B41" s="177"/>
      <c r="C41" s="177"/>
      <c r="D41" s="177"/>
      <c r="E41" s="177"/>
      <c r="F41" s="177"/>
      <c r="G41" s="177"/>
      <c r="H41" s="177"/>
      <c r="J41" s="178" t="s">
        <v>88</v>
      </c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</row>
    <row r="42" spans="1:35" x14ac:dyDescent="0.25">
      <c r="A42" s="172" t="s">
        <v>4</v>
      </c>
      <c r="B42" s="172"/>
      <c r="C42" s="172"/>
      <c r="D42" s="172"/>
      <c r="E42" s="172"/>
      <c r="F42" s="172"/>
      <c r="G42" s="172"/>
      <c r="H42" s="172"/>
    </row>
    <row r="43" spans="1:35" x14ac:dyDescent="0.25">
      <c r="A43" s="172" t="s">
        <v>5</v>
      </c>
      <c r="B43" s="172"/>
      <c r="C43" s="172"/>
      <c r="D43" s="172"/>
      <c r="E43" s="172"/>
      <c r="F43" s="172"/>
      <c r="G43" s="172"/>
      <c r="H43" s="172"/>
    </row>
    <row r="44" spans="1:35" ht="18.75" customHeight="1" x14ac:dyDescent="0.25">
      <c r="A44" s="1"/>
    </row>
    <row r="45" spans="1:35" ht="18.75" customHeight="1" x14ac:dyDescent="0.25">
      <c r="A45" s="173" t="s">
        <v>6</v>
      </c>
      <c r="B45" s="174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75" t="s">
        <v>9</v>
      </c>
    </row>
    <row r="46" spans="1:35" ht="18.75" customHeight="1" x14ac:dyDescent="0.25">
      <c r="A46" s="173"/>
      <c r="B46" s="174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76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82" t="s">
        <v>1</v>
      </c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83" t="s">
        <v>203</v>
      </c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8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1" t="s">
        <v>161</v>
      </c>
      <c r="B40" s="181"/>
      <c r="C40" s="181"/>
      <c r="D40" s="181"/>
      <c r="E40" s="181"/>
      <c r="F40" s="181"/>
      <c r="G40" s="181"/>
      <c r="H40" s="181"/>
      <c r="J40" s="182" t="s">
        <v>1</v>
      </c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</row>
    <row r="41" spans="1:32" ht="16.5" customHeight="1" x14ac:dyDescent="0.3">
      <c r="A41" s="181" t="s">
        <v>162</v>
      </c>
      <c r="B41" s="181"/>
      <c r="C41" s="181"/>
      <c r="D41" s="181"/>
      <c r="E41" s="181"/>
      <c r="F41" s="181"/>
      <c r="G41" s="181"/>
      <c r="H41" s="181"/>
      <c r="J41" s="183" t="s">
        <v>198</v>
      </c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3"/>
      <c r="AE41" s="183"/>
      <c r="AF41" s="183"/>
    </row>
    <row r="42" spans="1:32" x14ac:dyDescent="0.25">
      <c r="A42" s="184" t="s">
        <v>4</v>
      </c>
      <c r="B42" s="184"/>
      <c r="C42" s="184"/>
      <c r="D42" s="184"/>
      <c r="E42" s="184"/>
      <c r="F42" s="184"/>
      <c r="G42" s="184"/>
      <c r="H42" s="184"/>
    </row>
    <row r="43" spans="1:32" x14ac:dyDescent="0.25">
      <c r="A43" s="184" t="s">
        <v>5</v>
      </c>
      <c r="B43" s="184"/>
      <c r="C43" s="184"/>
      <c r="D43" s="184"/>
      <c r="E43" s="184"/>
      <c r="F43" s="184"/>
      <c r="G43" s="184"/>
      <c r="H43" s="184"/>
    </row>
    <row r="44" spans="1:32" ht="6" customHeight="1" x14ac:dyDescent="0.25">
      <c r="A44" s="75"/>
    </row>
    <row r="45" spans="1:32" ht="18.75" customHeight="1" x14ac:dyDescent="0.25">
      <c r="A45" s="189" t="s">
        <v>6</v>
      </c>
      <c r="B45" s="19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91" t="s">
        <v>9</v>
      </c>
    </row>
    <row r="46" spans="1:32" ht="18.75" customHeight="1" x14ac:dyDescent="0.25">
      <c r="A46" s="189"/>
      <c r="B46" s="19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92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82" t="s">
        <v>1</v>
      </c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</row>
    <row r="2" spans="1:38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83" t="s">
        <v>205</v>
      </c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</row>
    <row r="3" spans="1:38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8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8" ht="8.25" customHeight="1" x14ac:dyDescent="0.25">
      <c r="A5" s="75"/>
    </row>
    <row r="6" spans="1:38" ht="18.75" customHeight="1" x14ac:dyDescent="0.25">
      <c r="A6" s="185" t="s">
        <v>6</v>
      </c>
      <c r="B6" s="18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93" t="s">
        <v>214</v>
      </c>
      <c r="AJ6" s="193" t="s">
        <v>215</v>
      </c>
      <c r="AL6" s="74" t="s">
        <v>191</v>
      </c>
    </row>
    <row r="7" spans="1:38" ht="18.75" customHeight="1" x14ac:dyDescent="0.25">
      <c r="A7" s="185"/>
      <c r="B7" s="18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94"/>
      <c r="AJ7" s="194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1" t="s">
        <v>161</v>
      </c>
      <c r="B40" s="181"/>
      <c r="C40" s="181"/>
      <c r="D40" s="181"/>
      <c r="E40" s="181"/>
      <c r="F40" s="181"/>
      <c r="G40" s="181"/>
      <c r="H40" s="181"/>
      <c r="J40" s="182" t="s">
        <v>1</v>
      </c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</row>
    <row r="41" spans="1:32" ht="16.5" customHeight="1" x14ac:dyDescent="0.3">
      <c r="A41" s="181" t="s">
        <v>162</v>
      </c>
      <c r="B41" s="181"/>
      <c r="C41" s="181"/>
      <c r="D41" s="181"/>
      <c r="E41" s="181"/>
      <c r="F41" s="181"/>
      <c r="G41" s="181"/>
      <c r="H41" s="181"/>
      <c r="J41" s="183" t="s">
        <v>198</v>
      </c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3"/>
      <c r="AE41" s="183"/>
      <c r="AF41" s="183"/>
    </row>
    <row r="42" spans="1:32" x14ac:dyDescent="0.25">
      <c r="A42" s="184" t="s">
        <v>4</v>
      </c>
      <c r="B42" s="184"/>
      <c r="C42" s="184"/>
      <c r="D42" s="184"/>
      <c r="E42" s="184"/>
      <c r="F42" s="184"/>
      <c r="G42" s="184"/>
      <c r="H42" s="184"/>
    </row>
    <row r="43" spans="1:32" x14ac:dyDescent="0.25">
      <c r="A43" s="184" t="s">
        <v>5</v>
      </c>
      <c r="B43" s="184"/>
      <c r="C43" s="184"/>
      <c r="D43" s="184"/>
      <c r="E43" s="184"/>
      <c r="F43" s="184"/>
      <c r="G43" s="184"/>
      <c r="H43" s="184"/>
    </row>
    <row r="44" spans="1:32" ht="6" customHeight="1" x14ac:dyDescent="0.25">
      <c r="A44" s="75"/>
    </row>
    <row r="45" spans="1:32" ht="18.75" customHeight="1" x14ac:dyDescent="0.25">
      <c r="A45" s="189" t="s">
        <v>6</v>
      </c>
      <c r="B45" s="19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91" t="s">
        <v>9</v>
      </c>
    </row>
    <row r="46" spans="1:32" ht="18.75" customHeight="1" x14ac:dyDescent="0.25">
      <c r="A46" s="189"/>
      <c r="B46" s="19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92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213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81" t="s">
        <v>161</v>
      </c>
      <c r="B41" s="181"/>
      <c r="C41" s="181"/>
      <c r="D41" s="181"/>
      <c r="E41" s="181"/>
      <c r="F41" s="181"/>
      <c r="G41" s="181"/>
      <c r="H41" s="181"/>
      <c r="J41" s="195" t="s">
        <v>211</v>
      </c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5"/>
      <c r="AF41" s="195"/>
      <c r="AG41" s="195"/>
      <c r="AH41" s="195"/>
      <c r="AI41" s="195"/>
    </row>
    <row r="42" spans="1:35" ht="16.5" customHeight="1" x14ac:dyDescent="0.3">
      <c r="A42" s="181" t="s">
        <v>162</v>
      </c>
      <c r="B42" s="181"/>
      <c r="C42" s="181"/>
      <c r="D42" s="181"/>
      <c r="E42" s="181"/>
      <c r="F42" s="181"/>
      <c r="G42" s="181"/>
      <c r="H42" s="181"/>
      <c r="J42" s="196" t="s">
        <v>212</v>
      </c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6"/>
      <c r="AE42" s="196"/>
      <c r="AF42" s="196"/>
      <c r="AG42" s="196"/>
      <c r="AH42" s="196"/>
      <c r="AI42" s="196"/>
    </row>
    <row r="43" spans="1:35" x14ac:dyDescent="0.25">
      <c r="A43" s="184" t="s">
        <v>4</v>
      </c>
      <c r="B43" s="184"/>
      <c r="C43" s="184"/>
      <c r="D43" s="184"/>
      <c r="E43" s="184"/>
      <c r="F43" s="184"/>
      <c r="G43" s="184"/>
      <c r="H43" s="184"/>
    </row>
    <row r="44" spans="1:35" x14ac:dyDescent="0.25">
      <c r="A44" s="184" t="s">
        <v>5</v>
      </c>
      <c r="B44" s="184"/>
      <c r="C44" s="184"/>
      <c r="D44" s="184"/>
      <c r="E44" s="184"/>
      <c r="F44" s="184"/>
      <c r="G44" s="184"/>
      <c r="H44" s="184"/>
    </row>
    <row r="45" spans="1:35" ht="6" customHeight="1" x14ac:dyDescent="0.25">
      <c r="A45" s="75"/>
    </row>
    <row r="46" spans="1:35" ht="18.75" customHeight="1" x14ac:dyDescent="0.25">
      <c r="A46" s="189" t="s">
        <v>6</v>
      </c>
      <c r="B46" s="19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87" t="s">
        <v>9</v>
      </c>
    </row>
    <row r="47" spans="1:35" ht="18.75" customHeight="1" x14ac:dyDescent="0.25">
      <c r="A47" s="189"/>
      <c r="B47" s="19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8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217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87" t="s">
        <v>9</v>
      </c>
      <c r="AJ6" s="74" t="s">
        <v>191</v>
      </c>
    </row>
    <row r="7" spans="1:37" ht="18.75" customHeight="1" x14ac:dyDescent="0.25">
      <c r="A7" s="185"/>
      <c r="B7" s="18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8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81" t="s">
        <v>161</v>
      </c>
      <c r="B39" s="181"/>
      <c r="C39" s="181"/>
      <c r="D39" s="181"/>
      <c r="E39" s="181"/>
      <c r="F39" s="181"/>
      <c r="G39" s="181"/>
      <c r="H39" s="181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</row>
    <row r="40" spans="1:34" ht="16.5" customHeight="1" x14ac:dyDescent="0.3">
      <c r="A40" s="181" t="s">
        <v>162</v>
      </c>
      <c r="B40" s="181"/>
      <c r="C40" s="181"/>
      <c r="D40" s="181"/>
      <c r="E40" s="181"/>
      <c r="F40" s="181"/>
      <c r="G40" s="181"/>
      <c r="H40" s="181"/>
      <c r="J40" s="196" t="s">
        <v>219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</row>
    <row r="41" spans="1:34" x14ac:dyDescent="0.25">
      <c r="A41" s="184" t="s">
        <v>4</v>
      </c>
      <c r="B41" s="184"/>
      <c r="C41" s="184"/>
      <c r="D41" s="184"/>
      <c r="E41" s="184"/>
      <c r="F41" s="184"/>
      <c r="G41" s="184"/>
      <c r="H41" s="184"/>
    </row>
    <row r="42" spans="1:34" x14ac:dyDescent="0.25">
      <c r="A42" s="184" t="s">
        <v>5</v>
      </c>
      <c r="B42" s="184"/>
      <c r="C42" s="184"/>
      <c r="D42" s="184"/>
      <c r="E42" s="184"/>
      <c r="F42" s="184"/>
      <c r="G42" s="184"/>
      <c r="H42" s="184"/>
    </row>
    <row r="43" spans="1:34" ht="6" customHeight="1" x14ac:dyDescent="0.25">
      <c r="A43" s="75"/>
    </row>
    <row r="44" spans="1:34" ht="18.75" customHeight="1" x14ac:dyDescent="0.25">
      <c r="A44" s="189" t="s">
        <v>6</v>
      </c>
      <c r="B44" s="19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87" t="s">
        <v>9</v>
      </c>
    </row>
    <row r="45" spans="1:34" ht="18.75" customHeight="1" x14ac:dyDescent="0.25">
      <c r="A45" s="189"/>
      <c r="B45" s="19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8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221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1" t="s">
        <v>161</v>
      </c>
      <c r="B39" s="181"/>
      <c r="C39" s="181"/>
      <c r="D39" s="181"/>
      <c r="E39" s="181"/>
      <c r="F39" s="181"/>
      <c r="G39" s="181"/>
      <c r="H39" s="181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1" t="s">
        <v>162</v>
      </c>
      <c r="B40" s="181"/>
      <c r="C40" s="181"/>
      <c r="D40" s="181"/>
      <c r="E40" s="181"/>
      <c r="F40" s="181"/>
      <c r="G40" s="181"/>
      <c r="H40" s="181"/>
      <c r="J40" s="196" t="s">
        <v>222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x14ac:dyDescent="0.25">
      <c r="A41" s="184" t="s">
        <v>4</v>
      </c>
      <c r="B41" s="184"/>
      <c r="C41" s="184"/>
      <c r="D41" s="184"/>
      <c r="E41" s="184"/>
      <c r="F41" s="184"/>
      <c r="G41" s="184"/>
      <c r="H41" s="184"/>
    </row>
    <row r="42" spans="1:35" x14ac:dyDescent="0.25">
      <c r="A42" s="184" t="s">
        <v>5</v>
      </c>
      <c r="B42" s="184"/>
      <c r="C42" s="184"/>
      <c r="D42" s="184"/>
      <c r="E42" s="184"/>
      <c r="F42" s="184"/>
      <c r="G42" s="184"/>
      <c r="H42" s="184"/>
    </row>
    <row r="43" spans="1:35" ht="6" customHeight="1" x14ac:dyDescent="0.25">
      <c r="A43" s="75"/>
    </row>
    <row r="44" spans="1:35" ht="18.75" customHeight="1" x14ac:dyDescent="0.25">
      <c r="A44" s="189" t="s">
        <v>6</v>
      </c>
      <c r="B44" s="19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87" t="s">
        <v>9</v>
      </c>
    </row>
    <row r="45" spans="1:35" ht="18.75" customHeight="1" x14ac:dyDescent="0.25">
      <c r="A45" s="189"/>
      <c r="B45" s="19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8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227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6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6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6" ht="8.25" customHeight="1" x14ac:dyDescent="0.25">
      <c r="A5" s="75"/>
    </row>
    <row r="6" spans="1:36" ht="18.75" customHeight="1" x14ac:dyDescent="0.25">
      <c r="A6" s="185" t="s">
        <v>6</v>
      </c>
      <c r="B6" s="18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87" t="s">
        <v>9</v>
      </c>
      <c r="AJ6" s="74" t="s">
        <v>191</v>
      </c>
    </row>
    <row r="7" spans="1:36" ht="18.75" customHeight="1" x14ac:dyDescent="0.25">
      <c r="A7" s="185"/>
      <c r="B7" s="18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8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228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4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4" ht="6" customHeight="1" x14ac:dyDescent="0.25">
      <c r="A42" s="75"/>
    </row>
    <row r="43" spans="1:34" ht="18.75" customHeight="1" x14ac:dyDescent="0.25">
      <c r="A43" s="189" t="s">
        <v>6</v>
      </c>
      <c r="B43" s="19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87" t="s">
        <v>9</v>
      </c>
    </row>
    <row r="44" spans="1:34" ht="18.75" customHeight="1" x14ac:dyDescent="0.25">
      <c r="A44" s="189"/>
      <c r="B44" s="19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8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236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237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5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5" ht="6" customHeight="1" x14ac:dyDescent="0.25">
      <c r="A42" s="75"/>
    </row>
    <row r="43" spans="1:35" ht="18.75" customHeight="1" x14ac:dyDescent="0.25">
      <c r="A43" s="189" t="s">
        <v>6</v>
      </c>
      <c r="B43" s="19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87" t="s">
        <v>9</v>
      </c>
    </row>
    <row r="44" spans="1:35" ht="18.75" customHeight="1" x14ac:dyDescent="0.25">
      <c r="A44" s="189"/>
      <c r="B44" s="19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8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243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1" t="s">
        <v>161</v>
      </c>
      <c r="B39" s="181"/>
      <c r="C39" s="181"/>
      <c r="D39" s="181"/>
      <c r="E39" s="181"/>
      <c r="F39" s="181"/>
      <c r="G39" s="181"/>
      <c r="H39" s="181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1" t="s">
        <v>162</v>
      </c>
      <c r="B40" s="181"/>
      <c r="C40" s="181"/>
      <c r="D40" s="181"/>
      <c r="E40" s="181"/>
      <c r="F40" s="181"/>
      <c r="G40" s="181"/>
      <c r="H40" s="181"/>
      <c r="J40" s="196" t="s">
        <v>244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x14ac:dyDescent="0.25">
      <c r="A41" s="184" t="s">
        <v>4</v>
      </c>
      <c r="B41" s="184"/>
      <c r="C41" s="184"/>
      <c r="D41" s="184"/>
      <c r="E41" s="184"/>
      <c r="F41" s="184"/>
      <c r="G41" s="184"/>
      <c r="H41" s="184"/>
    </row>
    <row r="42" spans="1:35" x14ac:dyDescent="0.25">
      <c r="A42" s="184" t="s">
        <v>5</v>
      </c>
      <c r="B42" s="184"/>
      <c r="C42" s="184"/>
      <c r="D42" s="184"/>
      <c r="E42" s="184"/>
      <c r="F42" s="184"/>
      <c r="G42" s="184"/>
      <c r="H42" s="184"/>
    </row>
    <row r="43" spans="1:35" ht="6" customHeight="1" x14ac:dyDescent="0.25">
      <c r="A43" s="75"/>
    </row>
    <row r="44" spans="1:35" ht="18.75" customHeight="1" x14ac:dyDescent="0.25">
      <c r="A44" s="189" t="s">
        <v>6</v>
      </c>
      <c r="B44" s="19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87" t="s">
        <v>9</v>
      </c>
    </row>
    <row r="45" spans="1:35" ht="18.75" customHeight="1" x14ac:dyDescent="0.25">
      <c r="A45" s="189"/>
      <c r="B45" s="19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8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246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6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6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6" ht="8.25" customHeight="1" x14ac:dyDescent="0.25">
      <c r="A5" s="75"/>
    </row>
    <row r="6" spans="1:36" ht="18.75" customHeight="1" x14ac:dyDescent="0.25">
      <c r="A6" s="185" t="s">
        <v>6</v>
      </c>
      <c r="B6" s="18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87" t="s">
        <v>9</v>
      </c>
      <c r="AJ6" s="74" t="s">
        <v>191</v>
      </c>
    </row>
    <row r="7" spans="1:36" ht="18.75" customHeight="1" x14ac:dyDescent="0.25">
      <c r="A7" s="185"/>
      <c r="B7" s="18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8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247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4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4" ht="6" customHeight="1" x14ac:dyDescent="0.25">
      <c r="A42" s="75"/>
    </row>
    <row r="43" spans="1:34" ht="18.75" customHeight="1" x14ac:dyDescent="0.25">
      <c r="A43" s="189" t="s">
        <v>6</v>
      </c>
      <c r="B43" s="19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87" t="s">
        <v>9</v>
      </c>
    </row>
    <row r="44" spans="1:34" ht="18.75" customHeight="1" x14ac:dyDescent="0.25">
      <c r="A44" s="189"/>
      <c r="B44" s="19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8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253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252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5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5" ht="6" customHeight="1" x14ac:dyDescent="0.25">
      <c r="A42" s="75"/>
    </row>
    <row r="43" spans="1:35" ht="18.75" customHeight="1" x14ac:dyDescent="0.25">
      <c r="A43" s="189" t="s">
        <v>6</v>
      </c>
      <c r="B43" s="19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87" t="s">
        <v>9</v>
      </c>
    </row>
    <row r="44" spans="1:35" ht="18.75" customHeight="1" x14ac:dyDescent="0.25">
      <c r="A44" s="189"/>
      <c r="B44" s="19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8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257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6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6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6" ht="8.25" customHeight="1" x14ac:dyDescent="0.25">
      <c r="A5" s="75"/>
    </row>
    <row r="6" spans="1:36" ht="18.75" customHeight="1" x14ac:dyDescent="0.25">
      <c r="A6" s="185" t="s">
        <v>6</v>
      </c>
      <c r="B6" s="18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87" t="s">
        <v>9</v>
      </c>
      <c r="AJ6" s="74" t="s">
        <v>191</v>
      </c>
    </row>
    <row r="7" spans="1:36" ht="18.75" customHeight="1" x14ac:dyDescent="0.25">
      <c r="A7" s="185"/>
      <c r="B7" s="18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8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258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4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4" ht="6" customHeight="1" x14ac:dyDescent="0.25">
      <c r="A42" s="75"/>
    </row>
    <row r="43" spans="1:34" ht="18.75" customHeight="1" x14ac:dyDescent="0.25">
      <c r="A43" s="189" t="s">
        <v>6</v>
      </c>
      <c r="B43" s="19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87" t="s">
        <v>9</v>
      </c>
    </row>
    <row r="44" spans="1:34" ht="18.75" customHeight="1" x14ac:dyDescent="0.25">
      <c r="A44" s="189"/>
      <c r="B44" s="19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8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264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263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5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5" ht="6" customHeight="1" x14ac:dyDescent="0.25">
      <c r="A42" s="75"/>
    </row>
    <row r="43" spans="1:35" ht="18.75" customHeight="1" x14ac:dyDescent="0.25">
      <c r="A43" s="189" t="s">
        <v>6</v>
      </c>
      <c r="B43" s="19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87" t="s">
        <v>9</v>
      </c>
    </row>
    <row r="44" spans="1:35" ht="18.75" customHeight="1" x14ac:dyDescent="0.25">
      <c r="A44" s="189"/>
      <c r="B44" s="19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8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265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1" t="s">
        <v>161</v>
      </c>
      <c r="B39" s="181"/>
      <c r="C39" s="181"/>
      <c r="D39" s="181"/>
      <c r="E39" s="181"/>
      <c r="F39" s="181"/>
      <c r="G39" s="181"/>
      <c r="H39" s="181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1" t="s">
        <v>162</v>
      </c>
      <c r="B40" s="181"/>
      <c r="C40" s="181"/>
      <c r="D40" s="181"/>
      <c r="E40" s="181"/>
      <c r="F40" s="181"/>
      <c r="G40" s="181"/>
      <c r="H40" s="181"/>
      <c r="J40" s="196" t="s">
        <v>266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x14ac:dyDescent="0.25">
      <c r="A41" s="184" t="s">
        <v>4</v>
      </c>
      <c r="B41" s="184"/>
      <c r="C41" s="184"/>
      <c r="D41" s="184"/>
      <c r="E41" s="184"/>
      <c r="F41" s="184"/>
      <c r="G41" s="184"/>
      <c r="H41" s="184"/>
    </row>
    <row r="42" spans="1:35" x14ac:dyDescent="0.25">
      <c r="A42" s="184" t="s">
        <v>5</v>
      </c>
      <c r="B42" s="184"/>
      <c r="C42" s="184"/>
      <c r="D42" s="184"/>
      <c r="E42" s="184"/>
      <c r="F42" s="184"/>
      <c r="G42" s="184"/>
      <c r="H42" s="184"/>
    </row>
    <row r="43" spans="1:35" ht="6" customHeight="1" x14ac:dyDescent="0.25">
      <c r="A43" s="75"/>
    </row>
    <row r="44" spans="1:35" ht="18.75" customHeight="1" x14ac:dyDescent="0.25">
      <c r="A44" s="189" t="s">
        <v>6</v>
      </c>
      <c r="B44" s="19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187" t="s">
        <v>9</v>
      </c>
    </row>
    <row r="45" spans="1:35" ht="18.75" customHeight="1" x14ac:dyDescent="0.25">
      <c r="A45" s="189"/>
      <c r="B45" s="19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18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272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37" ht="8.25" customHeight="1" x14ac:dyDescent="0.25">
      <c r="A5" s="75"/>
    </row>
    <row r="6" spans="1:37" ht="18.75" customHeight="1" x14ac:dyDescent="0.25">
      <c r="A6" s="185" t="s">
        <v>6</v>
      </c>
      <c r="B6" s="18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87" t="s">
        <v>9</v>
      </c>
      <c r="AK6" s="74" t="s">
        <v>191</v>
      </c>
    </row>
    <row r="7" spans="1:37" ht="18.75" customHeight="1" x14ac:dyDescent="0.25">
      <c r="A7" s="185"/>
      <c r="B7" s="18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18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197" t="s">
        <v>271</v>
      </c>
      <c r="D35" s="197"/>
      <c r="E35" s="197"/>
      <c r="F35" s="197"/>
      <c r="G35" s="197"/>
      <c r="H35" s="197"/>
      <c r="I35" s="197"/>
      <c r="Y35" s="82" t="s">
        <v>209</v>
      </c>
    </row>
    <row r="37" spans="1:35" ht="15" customHeight="1" x14ac:dyDescent="0.25"/>
    <row r="38" spans="1:35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275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5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5" ht="6" customHeight="1" x14ac:dyDescent="0.25">
      <c r="A42" s="75"/>
    </row>
    <row r="43" spans="1:35" ht="18.75" customHeight="1" x14ac:dyDescent="0.25">
      <c r="A43" s="189" t="s">
        <v>6</v>
      </c>
      <c r="B43" s="19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87" t="s">
        <v>9</v>
      </c>
    </row>
    <row r="44" spans="1:35" ht="18.75" customHeight="1" x14ac:dyDescent="0.25">
      <c r="A44" s="189"/>
      <c r="B44" s="19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18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278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</row>
    <row r="3" spans="1:40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40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40" ht="8.25" customHeight="1" x14ac:dyDescent="0.25">
      <c r="A5" s="75"/>
    </row>
    <row r="6" spans="1:40" ht="18.75" customHeight="1" x14ac:dyDescent="0.25">
      <c r="A6" s="185" t="s">
        <v>6</v>
      </c>
      <c r="B6" s="18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187" t="s">
        <v>9</v>
      </c>
      <c r="AN6" s="74" t="s">
        <v>191</v>
      </c>
    </row>
    <row r="7" spans="1:40" ht="28.5" x14ac:dyDescent="0.25">
      <c r="A7" s="185"/>
      <c r="B7" s="18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18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98" t="s">
        <v>284</v>
      </c>
      <c r="D35" s="198"/>
      <c r="E35" s="198"/>
      <c r="F35" s="198"/>
      <c r="G35" s="198"/>
      <c r="H35" s="198"/>
      <c r="I35" s="198"/>
      <c r="J35" s="198"/>
      <c r="K35" s="198"/>
      <c r="Y35" s="82" t="s">
        <v>209</v>
      </c>
    </row>
    <row r="37" spans="1:38" ht="15" customHeight="1" x14ac:dyDescent="0.25"/>
    <row r="38" spans="1:38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286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  <c r="AL39" s="196"/>
    </row>
    <row r="40" spans="1:38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8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8" ht="6" customHeight="1" x14ac:dyDescent="0.25">
      <c r="A42" s="75"/>
    </row>
    <row r="43" spans="1:38" ht="18.75" customHeight="1" x14ac:dyDescent="0.25">
      <c r="A43" s="189" t="s">
        <v>6</v>
      </c>
      <c r="B43" s="19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187" t="s">
        <v>9</v>
      </c>
    </row>
    <row r="44" spans="1:38" ht="18.75" customHeight="1" x14ac:dyDescent="0.25">
      <c r="A44" s="189"/>
      <c r="B44" s="19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18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1" t="s">
        <v>161</v>
      </c>
      <c r="B1" s="181"/>
      <c r="C1" s="181"/>
      <c r="D1" s="181"/>
      <c r="E1" s="181"/>
      <c r="F1" s="181"/>
      <c r="G1" s="181"/>
      <c r="H1" s="181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H2" s="181"/>
      <c r="J2" s="196" t="s">
        <v>287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</row>
    <row r="3" spans="1:40" x14ac:dyDescent="0.25">
      <c r="A3" s="184" t="s">
        <v>4</v>
      </c>
      <c r="B3" s="184"/>
      <c r="C3" s="184"/>
      <c r="D3" s="184"/>
      <c r="E3" s="184"/>
      <c r="F3" s="184"/>
      <c r="G3" s="184"/>
      <c r="H3" s="184"/>
    </row>
    <row r="4" spans="1:40" x14ac:dyDescent="0.25">
      <c r="A4" s="184" t="s">
        <v>5</v>
      </c>
      <c r="B4" s="184"/>
      <c r="C4" s="184"/>
      <c r="D4" s="184"/>
      <c r="E4" s="184"/>
      <c r="F4" s="184"/>
      <c r="G4" s="184"/>
      <c r="H4" s="184"/>
    </row>
    <row r="5" spans="1:40" ht="8.25" customHeight="1" x14ac:dyDescent="0.25">
      <c r="A5" s="75"/>
    </row>
    <row r="6" spans="1:40" ht="18.75" customHeight="1" x14ac:dyDescent="0.25">
      <c r="A6" s="185" t="s">
        <v>6</v>
      </c>
      <c r="B6" s="18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187" t="s">
        <v>9</v>
      </c>
      <c r="AN6" s="74" t="s">
        <v>191</v>
      </c>
    </row>
    <row r="7" spans="1:40" ht="28.5" x14ac:dyDescent="0.25">
      <c r="A7" s="185"/>
      <c r="B7" s="18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18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98" t="s">
        <v>284</v>
      </c>
      <c r="D35" s="198"/>
      <c r="E35" s="198"/>
      <c r="F35" s="198"/>
      <c r="G35" s="198"/>
      <c r="H35" s="198"/>
      <c r="I35" s="198"/>
      <c r="J35" s="198"/>
      <c r="K35" s="198"/>
      <c r="Y35" s="82" t="s">
        <v>209</v>
      </c>
    </row>
    <row r="37" spans="1:38" ht="15" customHeight="1" x14ac:dyDescent="0.25"/>
    <row r="38" spans="1:38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H38" s="181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H39" s="181"/>
      <c r="J39" s="196" t="s">
        <v>286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  <c r="AL39" s="196"/>
    </row>
    <row r="40" spans="1:38" x14ac:dyDescent="0.25">
      <c r="A40" s="184" t="s">
        <v>4</v>
      </c>
      <c r="B40" s="184"/>
      <c r="C40" s="184"/>
      <c r="D40" s="184"/>
      <c r="E40" s="184"/>
      <c r="F40" s="184"/>
      <c r="G40" s="184"/>
      <c r="H40" s="184"/>
    </row>
    <row r="41" spans="1:38" x14ac:dyDescent="0.25">
      <c r="A41" s="184" t="s">
        <v>5</v>
      </c>
      <c r="B41" s="184"/>
      <c r="C41" s="184"/>
      <c r="D41" s="184"/>
      <c r="E41" s="184"/>
      <c r="F41" s="184"/>
      <c r="G41" s="184"/>
      <c r="H41" s="184"/>
    </row>
    <row r="42" spans="1:38" ht="6" customHeight="1" x14ac:dyDescent="0.25">
      <c r="A42" s="75"/>
    </row>
    <row r="43" spans="1:38" ht="18.75" customHeight="1" x14ac:dyDescent="0.25">
      <c r="A43" s="189" t="s">
        <v>6</v>
      </c>
      <c r="B43" s="19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187" t="s">
        <v>9</v>
      </c>
    </row>
    <row r="44" spans="1:38" ht="18.75" customHeight="1" x14ac:dyDescent="0.25">
      <c r="A44" s="189"/>
      <c r="B44" s="19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18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C1" zoomScale="98" zoomScaleNormal="98" workbookViewId="0">
      <selection activeCell="AL12" sqref="AL12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1" t="s">
        <v>161</v>
      </c>
      <c r="B1" s="181"/>
      <c r="C1" s="181"/>
      <c r="D1" s="181"/>
      <c r="E1" s="181"/>
      <c r="F1" s="181"/>
      <c r="G1" s="181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I2" s="196" t="s">
        <v>292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4" t="s">
        <v>4</v>
      </c>
      <c r="B3" s="184"/>
      <c r="C3" s="184"/>
      <c r="D3" s="184"/>
      <c r="E3" s="184"/>
      <c r="F3" s="184"/>
      <c r="G3" s="184"/>
    </row>
    <row r="4" spans="1:37" x14ac:dyDescent="0.25">
      <c r="A4" s="184" t="s">
        <v>5</v>
      </c>
      <c r="B4" s="184"/>
      <c r="C4" s="184"/>
      <c r="D4" s="184"/>
      <c r="E4" s="184"/>
      <c r="F4" s="184"/>
      <c r="G4" s="184"/>
    </row>
    <row r="5" spans="1:37" ht="8.25" customHeight="1" x14ac:dyDescent="0.25">
      <c r="A5" s="75"/>
    </row>
    <row r="6" spans="1:37" s="82" customFormat="1" ht="18.75" customHeight="1" x14ac:dyDescent="0.25">
      <c r="A6" s="199" t="s">
        <v>6</v>
      </c>
      <c r="B6" s="20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9" t="s">
        <v>9</v>
      </c>
      <c r="AK6" s="82" t="s">
        <v>191</v>
      </c>
    </row>
    <row r="7" spans="1:37" s="82" customFormat="1" ht="28.5" x14ac:dyDescent="0.25">
      <c r="A7" s="199"/>
      <c r="B7" s="200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267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198" t="s">
        <v>284</v>
      </c>
      <c r="D35" s="198"/>
      <c r="E35" s="198"/>
      <c r="F35" s="198"/>
      <c r="G35" s="198"/>
      <c r="H35" s="198"/>
      <c r="I35" s="198"/>
      <c r="J35" s="198"/>
      <c r="X35" s="82" t="s">
        <v>209</v>
      </c>
    </row>
    <row r="37" spans="1:35" ht="15" customHeight="1" x14ac:dyDescent="0.25"/>
    <row r="38" spans="1:35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I39" s="196" t="s">
        <v>293</v>
      </c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4" t="s">
        <v>4</v>
      </c>
      <c r="B40" s="184"/>
      <c r="C40" s="184"/>
      <c r="D40" s="184"/>
      <c r="E40" s="184"/>
      <c r="F40" s="184"/>
      <c r="G40" s="184"/>
    </row>
    <row r="41" spans="1:35" x14ac:dyDescent="0.25">
      <c r="A41" s="184" t="s">
        <v>5</v>
      </c>
      <c r="B41" s="184"/>
      <c r="C41" s="184"/>
      <c r="D41" s="184"/>
      <c r="E41" s="184"/>
      <c r="F41" s="184"/>
      <c r="G41" s="184"/>
    </row>
    <row r="42" spans="1:35" ht="6" customHeight="1" x14ac:dyDescent="0.25">
      <c r="A42" s="75"/>
    </row>
    <row r="43" spans="1:35" ht="18.75" customHeight="1" x14ac:dyDescent="0.25">
      <c r="A43" s="199" t="s">
        <v>6</v>
      </c>
      <c r="B43" s="20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1" t="s">
        <v>9</v>
      </c>
    </row>
    <row r="44" spans="1:35" ht="18.75" customHeight="1" x14ac:dyDescent="0.25">
      <c r="A44" s="199"/>
      <c r="B44" s="200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02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1"/>
  <sheetViews>
    <sheetView tabSelected="1" zoomScale="98" zoomScaleNormal="98" workbookViewId="0">
      <selection activeCell="AQ25" sqref="AQ25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1" t="s">
        <v>161</v>
      </c>
      <c r="B1" s="181"/>
      <c r="C1" s="181"/>
      <c r="D1" s="181"/>
      <c r="E1" s="181"/>
      <c r="F1" s="181"/>
      <c r="G1" s="181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</row>
    <row r="2" spans="1:39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I2" s="196" t="s">
        <v>295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</row>
    <row r="3" spans="1:39" x14ac:dyDescent="0.25">
      <c r="A3" s="184" t="s">
        <v>4</v>
      </c>
      <c r="B3" s="184"/>
      <c r="C3" s="184"/>
      <c r="D3" s="184"/>
      <c r="E3" s="184"/>
      <c r="F3" s="184"/>
      <c r="G3" s="184"/>
    </row>
    <row r="4" spans="1:39" x14ac:dyDescent="0.25">
      <c r="A4" s="184" t="s">
        <v>5</v>
      </c>
      <c r="B4" s="184"/>
      <c r="C4" s="184"/>
      <c r="D4" s="184"/>
      <c r="E4" s="184"/>
      <c r="F4" s="184"/>
      <c r="G4" s="184"/>
    </row>
    <row r="5" spans="1:39" ht="8.25" customHeight="1" x14ac:dyDescent="0.25">
      <c r="A5" s="75"/>
    </row>
    <row r="6" spans="1:39" s="82" customFormat="1" ht="18.75" customHeight="1" x14ac:dyDescent="0.25">
      <c r="A6" s="199" t="s">
        <v>6</v>
      </c>
      <c r="B6" s="20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9" t="s">
        <v>9</v>
      </c>
      <c r="AM6" s="82" t="s">
        <v>191</v>
      </c>
    </row>
    <row r="7" spans="1:39" s="82" customFormat="1" ht="28.5" x14ac:dyDescent="0.25">
      <c r="A7" s="199"/>
      <c r="B7" s="200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 t="s">
        <v>20</v>
      </c>
      <c r="E8" s="166"/>
      <c r="F8" s="163" t="s">
        <v>20</v>
      </c>
      <c r="G8" s="163" t="s">
        <v>20</v>
      </c>
      <c r="H8" s="163" t="s">
        <v>20</v>
      </c>
      <c r="I8" s="163" t="s">
        <v>71</v>
      </c>
      <c r="J8" s="163" t="s">
        <v>20</v>
      </c>
      <c r="K8" s="163" t="s">
        <v>20</v>
      </c>
      <c r="L8" s="166"/>
      <c r="M8" s="163" t="s">
        <v>20</v>
      </c>
      <c r="N8" s="163" t="s">
        <v>20</v>
      </c>
      <c r="O8" s="163" t="s">
        <v>20</v>
      </c>
      <c r="P8" s="163" t="s">
        <v>20</v>
      </c>
      <c r="Q8" s="163" t="s">
        <v>20</v>
      </c>
      <c r="R8" s="163" t="s">
        <v>20</v>
      </c>
      <c r="S8" s="166"/>
      <c r="T8" s="163" t="s">
        <v>20</v>
      </c>
      <c r="U8" s="163" t="s">
        <v>20</v>
      </c>
      <c r="V8" s="163" t="s">
        <v>20</v>
      </c>
      <c r="W8" s="163" t="s">
        <v>20</v>
      </c>
      <c r="X8" s="163" t="s">
        <v>20</v>
      </c>
      <c r="Y8" s="163" t="s">
        <v>20</v>
      </c>
      <c r="Z8" s="166"/>
      <c r="AA8" s="163" t="s">
        <v>20</v>
      </c>
      <c r="AB8" s="163" t="s">
        <v>20</v>
      </c>
      <c r="AC8" s="163" t="s">
        <v>20</v>
      </c>
      <c r="AD8" s="163" t="s">
        <v>141</v>
      </c>
      <c r="AE8" s="163" t="s">
        <v>141</v>
      </c>
      <c r="AF8" s="163" t="s">
        <v>141</v>
      </c>
      <c r="AG8" s="166"/>
      <c r="AH8" s="163"/>
      <c r="AI8" s="163"/>
      <c r="AJ8" s="166"/>
      <c r="AK8" s="163">
        <f>COUNTIF(D8:AJ8,"X")+COUNTIF(D8:AJ8,"Ho")+COUNTIF(D8:AJ8,"VN")+COUNTIF(D8:AJ8,"CT")</f>
        <v>21</v>
      </c>
    </row>
    <row r="9" spans="1:39" ht="15.75" customHeight="1" x14ac:dyDescent="0.25">
      <c r="A9" s="79" t="s">
        <v>22</v>
      </c>
      <c r="B9" s="108" t="s">
        <v>93</v>
      </c>
      <c r="C9" s="163"/>
      <c r="D9" s="163" t="s">
        <v>20</v>
      </c>
      <c r="E9" s="166"/>
      <c r="F9" s="163" t="s">
        <v>20</v>
      </c>
      <c r="G9" s="163" t="s">
        <v>20</v>
      </c>
      <c r="H9" s="163" t="s">
        <v>20</v>
      </c>
      <c r="I9" s="163" t="s">
        <v>20</v>
      </c>
      <c r="J9" s="163" t="s">
        <v>20</v>
      </c>
      <c r="K9" s="163" t="s">
        <v>20</v>
      </c>
      <c r="L9" s="166"/>
      <c r="M9" s="163" t="s">
        <v>20</v>
      </c>
      <c r="N9" s="163" t="s">
        <v>20</v>
      </c>
      <c r="O9" s="163" t="s">
        <v>71</v>
      </c>
      <c r="P9" s="163" t="s">
        <v>20</v>
      </c>
      <c r="Q9" s="163" t="s">
        <v>20</v>
      </c>
      <c r="R9" s="163"/>
      <c r="S9" s="166"/>
      <c r="T9" s="163" t="s">
        <v>20</v>
      </c>
      <c r="U9" s="163" t="s">
        <v>20</v>
      </c>
      <c r="V9" s="163" t="s">
        <v>20</v>
      </c>
      <c r="W9" s="163" t="s">
        <v>20</v>
      </c>
      <c r="X9" s="163" t="s">
        <v>20</v>
      </c>
      <c r="Y9" s="163" t="s">
        <v>20</v>
      </c>
      <c r="Z9" s="166"/>
      <c r="AA9" s="163" t="s">
        <v>20</v>
      </c>
      <c r="AB9" s="163" t="s">
        <v>20</v>
      </c>
      <c r="AC9" s="163" t="s">
        <v>20</v>
      </c>
      <c r="AD9" s="163" t="s">
        <v>20</v>
      </c>
      <c r="AE9" s="163" t="s">
        <v>20</v>
      </c>
      <c r="AF9" s="163" t="s">
        <v>20</v>
      </c>
      <c r="AG9" s="166"/>
      <c r="AH9" s="163"/>
      <c r="AI9" s="163"/>
      <c r="AJ9" s="166"/>
      <c r="AK9" s="168">
        <f t="shared" ref="AK9:AK26" si="0">COUNTIF(D9:AJ9,"X")+COUNTIF(D9:AJ9,"Ho")+COUNTIF(D9:AJ9,"VN")+COUNTIF(D9:AJ9,"CT")</f>
        <v>23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 t="s">
        <v>20</v>
      </c>
      <c r="E10" s="166"/>
      <c r="F10" s="163" t="s">
        <v>20</v>
      </c>
      <c r="G10" s="163" t="s">
        <v>20</v>
      </c>
      <c r="H10" s="163" t="s">
        <v>20</v>
      </c>
      <c r="I10" s="163" t="s">
        <v>20</v>
      </c>
      <c r="J10" s="163" t="s">
        <v>20</v>
      </c>
      <c r="K10" s="163" t="s">
        <v>20</v>
      </c>
      <c r="L10" s="166"/>
      <c r="M10" s="163" t="s">
        <v>20</v>
      </c>
      <c r="N10" s="163" t="s">
        <v>20</v>
      </c>
      <c r="O10" s="163" t="s">
        <v>20</v>
      </c>
      <c r="P10" s="163" t="s">
        <v>20</v>
      </c>
      <c r="Q10" s="163" t="s">
        <v>20</v>
      </c>
      <c r="R10" s="163" t="s">
        <v>20</v>
      </c>
      <c r="S10" s="166"/>
      <c r="T10" s="163" t="s">
        <v>20</v>
      </c>
      <c r="U10" s="163" t="s">
        <v>20</v>
      </c>
      <c r="V10" s="163" t="s">
        <v>20</v>
      </c>
      <c r="W10" s="163" t="s">
        <v>20</v>
      </c>
      <c r="X10" s="163" t="s">
        <v>20</v>
      </c>
      <c r="Y10" s="163" t="s">
        <v>20</v>
      </c>
      <c r="Z10" s="166"/>
      <c r="AA10" s="163" t="s">
        <v>20</v>
      </c>
      <c r="AB10" s="163" t="s">
        <v>20</v>
      </c>
      <c r="AC10" s="163" t="s">
        <v>20</v>
      </c>
      <c r="AD10" s="163" t="s">
        <v>141</v>
      </c>
      <c r="AE10" s="163" t="s">
        <v>141</v>
      </c>
      <c r="AF10" s="163" t="s">
        <v>141</v>
      </c>
      <c r="AG10" s="166"/>
      <c r="AH10" s="163"/>
      <c r="AI10" s="163"/>
      <c r="AJ10" s="166"/>
      <c r="AK10" s="168">
        <f t="shared" si="0"/>
        <v>22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 t="s">
        <v>20</v>
      </c>
      <c r="F11" s="163" t="s">
        <v>20</v>
      </c>
      <c r="G11" s="163" t="s">
        <v>20</v>
      </c>
      <c r="H11" s="163" t="s">
        <v>20</v>
      </c>
      <c r="I11" s="163" t="s">
        <v>20</v>
      </c>
      <c r="J11" s="163" t="s">
        <v>20</v>
      </c>
      <c r="K11" s="163"/>
      <c r="L11" s="166" t="s">
        <v>20</v>
      </c>
      <c r="M11" s="163" t="s">
        <v>20</v>
      </c>
      <c r="N11" s="163" t="s">
        <v>20</v>
      </c>
      <c r="O11" s="163" t="s">
        <v>61</v>
      </c>
      <c r="P11" s="163"/>
      <c r="Q11" s="163"/>
      <c r="R11" s="163" t="s">
        <v>20</v>
      </c>
      <c r="S11" s="166" t="s">
        <v>20</v>
      </c>
      <c r="T11" s="163" t="s">
        <v>20</v>
      </c>
      <c r="U11" s="163" t="s">
        <v>20</v>
      </c>
      <c r="V11" s="163" t="s">
        <v>20</v>
      </c>
      <c r="W11" s="163" t="s">
        <v>20</v>
      </c>
      <c r="X11" s="163" t="s">
        <v>20</v>
      </c>
      <c r="Y11" s="163" t="s">
        <v>20</v>
      </c>
      <c r="Z11" s="166"/>
      <c r="AA11" s="163" t="s">
        <v>20</v>
      </c>
      <c r="AB11" s="163" t="s">
        <v>20</v>
      </c>
      <c r="AC11" s="163" t="s">
        <v>20</v>
      </c>
      <c r="AD11" s="163" t="s">
        <v>141</v>
      </c>
      <c r="AE11" s="163" t="s">
        <v>141</v>
      </c>
      <c r="AF11" s="163" t="s">
        <v>141</v>
      </c>
      <c r="AG11" s="166"/>
      <c r="AH11" s="163"/>
      <c r="AI11" s="163"/>
      <c r="AJ11" s="166" t="s">
        <v>20</v>
      </c>
      <c r="AK11" s="168">
        <f t="shared" si="0"/>
        <v>21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 t="s">
        <v>20</v>
      </c>
      <c r="G12" s="163" t="s">
        <v>20</v>
      </c>
      <c r="H12" s="163" t="s">
        <v>20</v>
      </c>
      <c r="I12" s="163" t="s">
        <v>20</v>
      </c>
      <c r="J12" s="163" t="s">
        <v>20</v>
      </c>
      <c r="K12" s="163"/>
      <c r="L12" s="166"/>
      <c r="M12" s="163" t="s">
        <v>20</v>
      </c>
      <c r="N12" s="163" t="s">
        <v>20</v>
      </c>
      <c r="O12" s="163" t="s">
        <v>20</v>
      </c>
      <c r="P12" s="163" t="s">
        <v>20</v>
      </c>
      <c r="Q12" s="163" t="s">
        <v>20</v>
      </c>
      <c r="R12" s="163" t="s">
        <v>20</v>
      </c>
      <c r="S12" s="166"/>
      <c r="T12" s="163" t="s">
        <v>20</v>
      </c>
      <c r="U12" s="163" t="s">
        <v>20</v>
      </c>
      <c r="V12" s="163" t="s">
        <v>20</v>
      </c>
      <c r="W12" s="163" t="s">
        <v>20</v>
      </c>
      <c r="X12" s="163" t="s">
        <v>20</v>
      </c>
      <c r="Y12" s="163"/>
      <c r="Z12" s="166"/>
      <c r="AA12" s="163" t="s">
        <v>20</v>
      </c>
      <c r="AB12" s="163" t="s">
        <v>20</v>
      </c>
      <c r="AC12" s="163" t="s">
        <v>20</v>
      </c>
      <c r="AD12" s="163" t="s">
        <v>141</v>
      </c>
      <c r="AE12" s="163" t="s">
        <v>141</v>
      </c>
      <c r="AF12" s="163" t="s">
        <v>141</v>
      </c>
      <c r="AG12" s="166"/>
      <c r="AH12" s="163"/>
      <c r="AI12" s="163"/>
      <c r="AJ12" s="166"/>
      <c r="AK12" s="168">
        <f t="shared" si="0"/>
        <v>19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 t="s">
        <v>20</v>
      </c>
      <c r="G13" s="163" t="s">
        <v>61</v>
      </c>
      <c r="H13" s="163" t="s">
        <v>20</v>
      </c>
      <c r="I13" s="163" t="s">
        <v>20</v>
      </c>
      <c r="J13" s="163" t="s">
        <v>20</v>
      </c>
      <c r="K13" s="163"/>
      <c r="L13" s="166"/>
      <c r="M13" s="163" t="s">
        <v>20</v>
      </c>
      <c r="N13" s="163" t="s">
        <v>20</v>
      </c>
      <c r="O13" s="163" t="s">
        <v>20</v>
      </c>
      <c r="P13" s="163" t="s">
        <v>20</v>
      </c>
      <c r="Q13" s="163" t="s">
        <v>20</v>
      </c>
      <c r="R13" s="163"/>
      <c r="S13" s="166"/>
      <c r="T13" s="163" t="s">
        <v>20</v>
      </c>
      <c r="U13" s="163" t="s">
        <v>20</v>
      </c>
      <c r="V13" s="163" t="s">
        <v>20</v>
      </c>
      <c r="W13" s="163" t="s">
        <v>20</v>
      </c>
      <c r="X13" s="163" t="s">
        <v>20</v>
      </c>
      <c r="Y13" s="163"/>
      <c r="Z13" s="166"/>
      <c r="AA13" s="163" t="s">
        <v>20</v>
      </c>
      <c r="AB13" s="163" t="s">
        <v>71</v>
      </c>
      <c r="AC13" s="163" t="s">
        <v>20</v>
      </c>
      <c r="AD13" s="163" t="s">
        <v>20</v>
      </c>
      <c r="AE13" s="163" t="s">
        <v>20</v>
      </c>
      <c r="AF13" s="163" t="s">
        <v>20</v>
      </c>
      <c r="AG13" s="166"/>
      <c r="AH13" s="163"/>
      <c r="AI13" s="163"/>
      <c r="AJ13" s="166"/>
      <c r="AK13" s="168">
        <f t="shared" si="0"/>
        <v>19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 t="s">
        <v>20</v>
      </c>
      <c r="G14" s="163" t="s">
        <v>20</v>
      </c>
      <c r="H14" s="163" t="s">
        <v>20</v>
      </c>
      <c r="I14" s="163" t="s">
        <v>20</v>
      </c>
      <c r="J14" s="163" t="s">
        <v>20</v>
      </c>
      <c r="K14" s="163"/>
      <c r="L14" s="166"/>
      <c r="M14" s="163" t="s">
        <v>20</v>
      </c>
      <c r="N14" s="163" t="s">
        <v>20</v>
      </c>
      <c r="O14" s="163" t="s">
        <v>20</v>
      </c>
      <c r="P14" s="163" t="s">
        <v>20</v>
      </c>
      <c r="Q14" s="163" t="s">
        <v>20</v>
      </c>
      <c r="R14" s="163"/>
      <c r="S14" s="166"/>
      <c r="T14" s="163" t="s">
        <v>61</v>
      </c>
      <c r="U14" s="163" t="s">
        <v>20</v>
      </c>
      <c r="V14" s="163" t="s">
        <v>20</v>
      </c>
      <c r="W14" s="163" t="s">
        <v>20</v>
      </c>
      <c r="X14" s="163" t="s">
        <v>20</v>
      </c>
      <c r="Y14" s="163"/>
      <c r="Z14" s="166"/>
      <c r="AA14" s="163" t="s">
        <v>20</v>
      </c>
      <c r="AB14" s="163" t="s">
        <v>20</v>
      </c>
      <c r="AC14" s="163" t="s">
        <v>20</v>
      </c>
      <c r="AD14" s="163" t="s">
        <v>20</v>
      </c>
      <c r="AE14" s="163" t="s">
        <v>20</v>
      </c>
      <c r="AF14" s="163" t="s">
        <v>20</v>
      </c>
      <c r="AG14" s="166"/>
      <c r="AH14" s="163"/>
      <c r="AI14" s="163"/>
      <c r="AJ14" s="166"/>
      <c r="AK14" s="168">
        <f t="shared" si="0"/>
        <v>20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 t="s">
        <v>20</v>
      </c>
      <c r="G15" s="163" t="s">
        <v>20</v>
      </c>
      <c r="H15" s="163" t="s">
        <v>20</v>
      </c>
      <c r="I15" s="163" t="s">
        <v>20</v>
      </c>
      <c r="J15" s="163" t="s">
        <v>20</v>
      </c>
      <c r="K15" s="163" t="s">
        <v>20</v>
      </c>
      <c r="L15" s="166"/>
      <c r="M15" s="163" t="s">
        <v>20</v>
      </c>
      <c r="N15" s="163" t="s">
        <v>20</v>
      </c>
      <c r="O15" s="163" t="s">
        <v>20</v>
      </c>
      <c r="P15" s="163" t="s">
        <v>20</v>
      </c>
      <c r="Q15" s="163" t="s">
        <v>20</v>
      </c>
      <c r="R15" s="163"/>
      <c r="S15" s="166"/>
      <c r="T15" s="163" t="s">
        <v>20</v>
      </c>
      <c r="U15" s="163" t="s">
        <v>20</v>
      </c>
      <c r="V15" s="163" t="s">
        <v>20</v>
      </c>
      <c r="W15" s="163" t="s">
        <v>20</v>
      </c>
      <c r="X15" s="163" t="s">
        <v>20</v>
      </c>
      <c r="Y15" s="163"/>
      <c r="Z15" s="166"/>
      <c r="AA15" s="163" t="s">
        <v>20</v>
      </c>
      <c r="AB15" s="163" t="s">
        <v>20</v>
      </c>
      <c r="AC15" s="163" t="s">
        <v>20</v>
      </c>
      <c r="AD15" s="163" t="s">
        <v>141</v>
      </c>
      <c r="AE15" s="163" t="s">
        <v>141</v>
      </c>
      <c r="AF15" s="163" t="s">
        <v>141</v>
      </c>
      <c r="AG15" s="166"/>
      <c r="AH15" s="163"/>
      <c r="AI15" s="163"/>
      <c r="AJ15" s="166"/>
      <c r="AK15" s="168">
        <f t="shared" si="0"/>
        <v>19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 t="s">
        <v>20</v>
      </c>
      <c r="G16" s="163" t="s">
        <v>20</v>
      </c>
      <c r="H16" s="163" t="s">
        <v>20</v>
      </c>
      <c r="I16" s="163" t="s">
        <v>20</v>
      </c>
      <c r="J16" s="163" t="s">
        <v>20</v>
      </c>
      <c r="K16" s="163"/>
      <c r="L16" s="166"/>
      <c r="M16" s="163" t="s">
        <v>20</v>
      </c>
      <c r="N16" s="163" t="s">
        <v>20</v>
      </c>
      <c r="O16" s="163" t="s">
        <v>20</v>
      </c>
      <c r="P16" s="163" t="s">
        <v>20</v>
      </c>
      <c r="Q16" s="163" t="s">
        <v>20</v>
      </c>
      <c r="R16" s="163"/>
      <c r="S16" s="166"/>
      <c r="T16" s="163" t="s">
        <v>20</v>
      </c>
      <c r="U16" s="163" t="s">
        <v>20</v>
      </c>
      <c r="V16" s="163" t="s">
        <v>20</v>
      </c>
      <c r="W16" s="163" t="s">
        <v>20</v>
      </c>
      <c r="X16" s="163" t="s">
        <v>20</v>
      </c>
      <c r="Y16" s="163" t="s">
        <v>20</v>
      </c>
      <c r="Z16" s="166"/>
      <c r="AA16" s="163" t="s">
        <v>20</v>
      </c>
      <c r="AB16" s="163" t="s">
        <v>61</v>
      </c>
      <c r="AC16" s="163" t="s">
        <v>61</v>
      </c>
      <c r="AD16" s="163" t="s">
        <v>20</v>
      </c>
      <c r="AE16" s="163" t="s">
        <v>20</v>
      </c>
      <c r="AF16" s="163"/>
      <c r="AG16" s="166"/>
      <c r="AH16" s="163"/>
      <c r="AI16" s="163"/>
      <c r="AJ16" s="166"/>
      <c r="AK16" s="168">
        <f t="shared" si="0"/>
        <v>19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 t="s">
        <v>20</v>
      </c>
      <c r="E17" s="166"/>
      <c r="F17" s="163" t="s">
        <v>20</v>
      </c>
      <c r="G17" s="163" t="s">
        <v>61</v>
      </c>
      <c r="H17" s="163" t="s">
        <v>20</v>
      </c>
      <c r="I17" s="163" t="s">
        <v>20</v>
      </c>
      <c r="J17" s="163" t="s">
        <v>20</v>
      </c>
      <c r="K17" s="163"/>
      <c r="L17" s="166"/>
      <c r="M17" s="163" t="s">
        <v>61</v>
      </c>
      <c r="N17" s="163" t="s">
        <v>20</v>
      </c>
      <c r="O17" s="163" t="s">
        <v>20</v>
      </c>
      <c r="P17" s="163" t="s">
        <v>20</v>
      </c>
      <c r="Q17" s="163" t="s">
        <v>20</v>
      </c>
      <c r="R17" s="163"/>
      <c r="S17" s="166"/>
      <c r="T17" s="163" t="s">
        <v>20</v>
      </c>
      <c r="U17" s="163" t="s">
        <v>20</v>
      </c>
      <c r="V17" s="163" t="s">
        <v>20</v>
      </c>
      <c r="W17" s="163" t="s">
        <v>20</v>
      </c>
      <c r="X17" s="163" t="s">
        <v>20</v>
      </c>
      <c r="Y17" s="163"/>
      <c r="Z17" s="166"/>
      <c r="AA17" s="163" t="s">
        <v>20</v>
      </c>
      <c r="AB17" s="163" t="s">
        <v>61</v>
      </c>
      <c r="AC17" s="163" t="s">
        <v>20</v>
      </c>
      <c r="AD17" s="163" t="s">
        <v>141</v>
      </c>
      <c r="AE17" s="163" t="s">
        <v>141</v>
      </c>
      <c r="AF17" s="163" t="s">
        <v>141</v>
      </c>
      <c r="AG17" s="166"/>
      <c r="AH17" s="163"/>
      <c r="AI17" s="163"/>
      <c r="AJ17" s="166"/>
      <c r="AK17" s="168">
        <f t="shared" si="0"/>
        <v>16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 t="s">
        <v>20</v>
      </c>
      <c r="E18" s="166"/>
      <c r="F18" s="163" t="s">
        <v>20</v>
      </c>
      <c r="G18" s="163"/>
      <c r="H18" s="163" t="s">
        <v>20</v>
      </c>
      <c r="I18" s="163"/>
      <c r="J18" s="163" t="s">
        <v>20</v>
      </c>
      <c r="K18" s="163" t="s">
        <v>20</v>
      </c>
      <c r="L18" s="166" t="s">
        <v>20</v>
      </c>
      <c r="M18" s="163"/>
      <c r="N18" s="163" t="s">
        <v>20</v>
      </c>
      <c r="O18" s="163" t="s">
        <v>20</v>
      </c>
      <c r="P18" s="163" t="s">
        <v>20</v>
      </c>
      <c r="Q18" s="163" t="s">
        <v>20</v>
      </c>
      <c r="R18" s="163" t="s">
        <v>20</v>
      </c>
      <c r="S18" s="166" t="s">
        <v>20</v>
      </c>
      <c r="T18" s="163" t="s">
        <v>20</v>
      </c>
      <c r="U18" s="163"/>
      <c r="V18" s="163" t="s">
        <v>20</v>
      </c>
      <c r="W18" s="163" t="s">
        <v>20</v>
      </c>
      <c r="X18" s="163" t="s">
        <v>20</v>
      </c>
      <c r="Y18" s="163"/>
      <c r="Z18" s="166" t="s">
        <v>20</v>
      </c>
      <c r="AA18" s="163" t="s">
        <v>20</v>
      </c>
      <c r="AB18" s="163"/>
      <c r="AC18" s="163" t="s">
        <v>20</v>
      </c>
      <c r="AD18" s="163" t="s">
        <v>20</v>
      </c>
      <c r="AE18" s="163" t="s">
        <v>20</v>
      </c>
      <c r="AF18" s="163" t="s">
        <v>20</v>
      </c>
      <c r="AG18" s="166"/>
      <c r="AH18" s="163"/>
      <c r="AI18" s="163"/>
      <c r="AJ18" s="166"/>
      <c r="AK18" s="168">
        <f t="shared" si="0"/>
        <v>22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 t="s">
        <v>20</v>
      </c>
      <c r="E19" s="166"/>
      <c r="F19" s="163" t="s">
        <v>20</v>
      </c>
      <c r="G19" s="163" t="s">
        <v>20</v>
      </c>
      <c r="H19" s="163" t="s">
        <v>20</v>
      </c>
      <c r="I19" s="163" t="s">
        <v>20</v>
      </c>
      <c r="J19" s="163" t="s">
        <v>20</v>
      </c>
      <c r="K19" s="163" t="s">
        <v>20</v>
      </c>
      <c r="L19" s="166"/>
      <c r="M19" s="163" t="s">
        <v>20</v>
      </c>
      <c r="N19" s="163" t="s">
        <v>20</v>
      </c>
      <c r="O19" s="163" t="s">
        <v>20</v>
      </c>
      <c r="P19" s="163" t="s">
        <v>20</v>
      </c>
      <c r="Q19" s="163" t="s">
        <v>20</v>
      </c>
      <c r="R19" s="163" t="s">
        <v>20</v>
      </c>
      <c r="S19" s="166"/>
      <c r="T19" s="163" t="s">
        <v>20</v>
      </c>
      <c r="U19" s="163" t="s">
        <v>20</v>
      </c>
      <c r="V19" s="163" t="s">
        <v>20</v>
      </c>
      <c r="W19" s="163" t="s">
        <v>20</v>
      </c>
      <c r="X19" s="163" t="s">
        <v>20</v>
      </c>
      <c r="Y19" s="163" t="s">
        <v>20</v>
      </c>
      <c r="Z19" s="166"/>
      <c r="AA19" s="163" t="s">
        <v>20</v>
      </c>
      <c r="AB19" s="163" t="s">
        <v>20</v>
      </c>
      <c r="AC19" s="163" t="s">
        <v>20</v>
      </c>
      <c r="AD19" s="163" t="s">
        <v>20</v>
      </c>
      <c r="AE19" s="163" t="s">
        <v>20</v>
      </c>
      <c r="AF19" s="163" t="s">
        <v>20</v>
      </c>
      <c r="AG19" s="166"/>
      <c r="AH19" s="163"/>
      <c r="AI19" s="163"/>
      <c r="AJ19" s="166"/>
      <c r="AK19" s="168">
        <f t="shared" si="0"/>
        <v>25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 t="s">
        <v>20</v>
      </c>
      <c r="E20" s="166"/>
      <c r="F20" s="163" t="s">
        <v>20</v>
      </c>
      <c r="G20" s="163" t="s">
        <v>20</v>
      </c>
      <c r="H20" s="163" t="s">
        <v>20</v>
      </c>
      <c r="I20" s="163" t="s">
        <v>20</v>
      </c>
      <c r="J20" s="163" t="s">
        <v>20</v>
      </c>
      <c r="K20" s="163" t="s">
        <v>20</v>
      </c>
      <c r="L20" s="166"/>
      <c r="M20" s="163" t="s">
        <v>20</v>
      </c>
      <c r="N20" s="163" t="s">
        <v>20</v>
      </c>
      <c r="O20" s="163" t="s">
        <v>20</v>
      </c>
      <c r="P20" s="163" t="s">
        <v>20</v>
      </c>
      <c r="Q20" s="163" t="s">
        <v>20</v>
      </c>
      <c r="R20" s="163" t="s">
        <v>20</v>
      </c>
      <c r="S20" s="166"/>
      <c r="T20" s="163" t="s">
        <v>20</v>
      </c>
      <c r="U20" s="163" t="s">
        <v>20</v>
      </c>
      <c r="V20" s="163" t="s">
        <v>20</v>
      </c>
      <c r="W20" s="163" t="s">
        <v>20</v>
      </c>
      <c r="X20" s="163" t="s">
        <v>61</v>
      </c>
      <c r="Y20" s="163" t="s">
        <v>20</v>
      </c>
      <c r="Z20" s="166"/>
      <c r="AA20" s="163" t="s">
        <v>20</v>
      </c>
      <c r="AB20" s="163" t="s">
        <v>20</v>
      </c>
      <c r="AC20" s="163" t="s">
        <v>20</v>
      </c>
      <c r="AD20" s="163" t="s">
        <v>141</v>
      </c>
      <c r="AE20" s="163" t="s">
        <v>141</v>
      </c>
      <c r="AF20" s="163" t="s">
        <v>141</v>
      </c>
      <c r="AG20" s="166"/>
      <c r="AH20" s="163"/>
      <c r="AI20" s="163"/>
      <c r="AJ20" s="166"/>
      <c r="AK20" s="168">
        <f t="shared" si="0"/>
        <v>21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 t="s">
        <v>20</v>
      </c>
      <c r="E21" s="166" t="s">
        <v>20</v>
      </c>
      <c r="F21" s="163" t="s">
        <v>20</v>
      </c>
      <c r="G21" s="163" t="s">
        <v>20</v>
      </c>
      <c r="H21" s="163" t="s">
        <v>20</v>
      </c>
      <c r="I21" s="163" t="s">
        <v>20</v>
      </c>
      <c r="J21" s="163" t="s">
        <v>20</v>
      </c>
      <c r="K21" s="163" t="s">
        <v>20</v>
      </c>
      <c r="L21" s="166"/>
      <c r="M21" s="163" t="s">
        <v>20</v>
      </c>
      <c r="N21" s="163"/>
      <c r="O21" s="163" t="s">
        <v>20</v>
      </c>
      <c r="P21" s="163" t="s">
        <v>20</v>
      </c>
      <c r="Q21" s="163" t="s">
        <v>20</v>
      </c>
      <c r="R21" s="163" t="s">
        <v>20</v>
      </c>
      <c r="S21" s="166" t="s">
        <v>20</v>
      </c>
      <c r="T21" s="163" t="s">
        <v>20</v>
      </c>
      <c r="U21" s="163" t="s">
        <v>20</v>
      </c>
      <c r="V21" s="163"/>
      <c r="W21" s="163" t="s">
        <v>20</v>
      </c>
      <c r="X21" s="163" t="s">
        <v>20</v>
      </c>
      <c r="Y21" s="163" t="s">
        <v>20</v>
      </c>
      <c r="Z21" s="166" t="s">
        <v>20</v>
      </c>
      <c r="AA21" s="163" t="s">
        <v>20</v>
      </c>
      <c r="AB21" s="163" t="s">
        <v>20</v>
      </c>
      <c r="AC21" s="163"/>
      <c r="AD21" s="163" t="s">
        <v>141</v>
      </c>
      <c r="AE21" s="163" t="s">
        <v>141</v>
      </c>
      <c r="AF21" s="163" t="s">
        <v>141</v>
      </c>
      <c r="AG21" s="166"/>
      <c r="AH21" s="163"/>
      <c r="AI21" s="163"/>
      <c r="AJ21" s="166" t="s">
        <v>20</v>
      </c>
      <c r="AK21" s="168">
        <f t="shared" si="0"/>
        <v>23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 t="s">
        <v>20</v>
      </c>
      <c r="E22" s="166"/>
      <c r="F22" s="163" t="s">
        <v>20</v>
      </c>
      <c r="G22" s="163" t="s">
        <v>20</v>
      </c>
      <c r="H22" s="163" t="s">
        <v>20</v>
      </c>
      <c r="I22" s="163" t="s">
        <v>20</v>
      </c>
      <c r="J22" s="163" t="s">
        <v>20</v>
      </c>
      <c r="K22" s="163" t="s">
        <v>20</v>
      </c>
      <c r="L22" s="166"/>
      <c r="M22" s="163" t="s">
        <v>20</v>
      </c>
      <c r="N22" s="163" t="s">
        <v>20</v>
      </c>
      <c r="O22" s="163" t="s">
        <v>20</v>
      </c>
      <c r="P22" s="163" t="s">
        <v>20</v>
      </c>
      <c r="Q22" s="163" t="s">
        <v>20</v>
      </c>
      <c r="R22" s="163" t="s">
        <v>20</v>
      </c>
      <c r="S22" s="166"/>
      <c r="T22" s="163" t="s">
        <v>20</v>
      </c>
      <c r="U22" s="163" t="s">
        <v>20</v>
      </c>
      <c r="V22" s="163" t="s">
        <v>20</v>
      </c>
      <c r="W22" s="163" t="s">
        <v>20</v>
      </c>
      <c r="X22" s="163" t="s">
        <v>20</v>
      </c>
      <c r="Y22" s="163" t="s">
        <v>20</v>
      </c>
      <c r="Z22" s="166"/>
      <c r="AA22" s="163" t="s">
        <v>61</v>
      </c>
      <c r="AB22" s="163" t="s">
        <v>20</v>
      </c>
      <c r="AC22" s="163" t="s">
        <v>20</v>
      </c>
      <c r="AD22" s="163" t="s">
        <v>20</v>
      </c>
      <c r="AE22" s="163" t="s">
        <v>20</v>
      </c>
      <c r="AF22" s="163" t="s">
        <v>20</v>
      </c>
      <c r="AG22" s="166"/>
      <c r="AH22" s="163"/>
      <c r="AI22" s="163"/>
      <c r="AJ22" s="166"/>
      <c r="AK22" s="168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 t="s">
        <v>20</v>
      </c>
      <c r="E23" s="166"/>
      <c r="F23" s="163" t="s">
        <v>20</v>
      </c>
      <c r="G23" s="163" t="s">
        <v>20</v>
      </c>
      <c r="H23" s="163" t="s">
        <v>20</v>
      </c>
      <c r="I23" s="163" t="s">
        <v>20</v>
      </c>
      <c r="J23" s="163" t="s">
        <v>20</v>
      </c>
      <c r="K23" s="163" t="s">
        <v>20</v>
      </c>
      <c r="L23" s="166"/>
      <c r="M23" s="163" t="s">
        <v>20</v>
      </c>
      <c r="N23" s="163" t="s">
        <v>20</v>
      </c>
      <c r="O23" s="163" t="s">
        <v>20</v>
      </c>
      <c r="P23" s="163" t="s">
        <v>20</v>
      </c>
      <c r="Q23" s="163" t="s">
        <v>20</v>
      </c>
      <c r="R23" s="163" t="s">
        <v>20</v>
      </c>
      <c r="S23" s="166"/>
      <c r="T23" s="163" t="s">
        <v>20</v>
      </c>
      <c r="U23" s="163" t="s">
        <v>20</v>
      </c>
      <c r="V23" s="163" t="s">
        <v>20</v>
      </c>
      <c r="W23" s="163" t="s">
        <v>20</v>
      </c>
      <c r="X23" s="163" t="s">
        <v>20</v>
      </c>
      <c r="Y23" s="163" t="s">
        <v>20</v>
      </c>
      <c r="Z23" s="166"/>
      <c r="AA23" s="163" t="s">
        <v>20</v>
      </c>
      <c r="AB23" s="163" t="s">
        <v>20</v>
      </c>
      <c r="AC23" s="163" t="s">
        <v>20</v>
      </c>
      <c r="AD23" s="163" t="s">
        <v>141</v>
      </c>
      <c r="AE23" s="163" t="s">
        <v>141</v>
      </c>
      <c r="AF23" s="163" t="s">
        <v>141</v>
      </c>
      <c r="AG23" s="166"/>
      <c r="AH23" s="163"/>
      <c r="AI23" s="163"/>
      <c r="AJ23" s="166"/>
      <c r="AK23" s="168">
        <f t="shared" si="0"/>
        <v>22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 t="s">
        <v>20</v>
      </c>
      <c r="E24" s="166"/>
      <c r="F24" s="163" t="s">
        <v>20</v>
      </c>
      <c r="G24" s="163" t="s">
        <v>86</v>
      </c>
      <c r="H24" s="163" t="s">
        <v>86</v>
      </c>
      <c r="I24" s="163" t="s">
        <v>20</v>
      </c>
      <c r="J24" s="163" t="s">
        <v>20</v>
      </c>
      <c r="K24" s="163" t="s">
        <v>20</v>
      </c>
      <c r="L24" s="166"/>
      <c r="M24" s="163" t="s">
        <v>61</v>
      </c>
      <c r="N24" s="163" t="s">
        <v>61</v>
      </c>
      <c r="O24" s="163" t="s">
        <v>20</v>
      </c>
      <c r="P24" s="163" t="s">
        <v>20</v>
      </c>
      <c r="Q24" s="163" t="s">
        <v>20</v>
      </c>
      <c r="R24" s="163" t="s">
        <v>20</v>
      </c>
      <c r="S24" s="166"/>
      <c r="T24" s="163" t="s">
        <v>20</v>
      </c>
      <c r="U24" s="163" t="s">
        <v>20</v>
      </c>
      <c r="V24" s="163" t="s">
        <v>20</v>
      </c>
      <c r="W24" s="163" t="s">
        <v>20</v>
      </c>
      <c r="X24" s="163" t="s">
        <v>20</v>
      </c>
      <c r="Y24" s="163" t="s">
        <v>20</v>
      </c>
      <c r="Z24" s="166"/>
      <c r="AA24" s="163" t="s">
        <v>20</v>
      </c>
      <c r="AB24" s="163" t="s">
        <v>20</v>
      </c>
      <c r="AC24" s="163" t="s">
        <v>20</v>
      </c>
      <c r="AD24" s="163" t="s">
        <v>141</v>
      </c>
      <c r="AE24" s="163" t="s">
        <v>141</v>
      </c>
      <c r="AF24" s="163" t="s">
        <v>141</v>
      </c>
      <c r="AG24" s="166"/>
      <c r="AH24" s="163"/>
      <c r="AI24" s="163"/>
      <c r="AJ24" s="166"/>
      <c r="AK24" s="168">
        <f t="shared" si="0"/>
        <v>20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 t="s">
        <v>20</v>
      </c>
      <c r="E25" s="166"/>
      <c r="F25" s="163" t="s">
        <v>20</v>
      </c>
      <c r="G25" s="163" t="s">
        <v>20</v>
      </c>
      <c r="H25" s="163" t="s">
        <v>20</v>
      </c>
      <c r="I25" s="163" t="s">
        <v>20</v>
      </c>
      <c r="J25" s="163" t="s">
        <v>20</v>
      </c>
      <c r="K25" s="163" t="s">
        <v>20</v>
      </c>
      <c r="L25" s="166"/>
      <c r="M25" s="163" t="s">
        <v>20</v>
      </c>
      <c r="N25" s="163" t="s">
        <v>20</v>
      </c>
      <c r="O25" s="163" t="s">
        <v>20</v>
      </c>
      <c r="P25" s="163" t="s">
        <v>20</v>
      </c>
      <c r="Q25" s="163" t="s">
        <v>20</v>
      </c>
      <c r="R25" s="163" t="s">
        <v>20</v>
      </c>
      <c r="S25" s="166"/>
      <c r="T25" s="163" t="s">
        <v>20</v>
      </c>
      <c r="U25" s="163" t="s">
        <v>20</v>
      </c>
      <c r="V25" s="163" t="s">
        <v>20</v>
      </c>
      <c r="W25" s="163" t="s">
        <v>20</v>
      </c>
      <c r="X25" s="163" t="s">
        <v>20</v>
      </c>
      <c r="Y25" s="163" t="s">
        <v>20</v>
      </c>
      <c r="Z25" s="166"/>
      <c r="AA25" s="163" t="s">
        <v>20</v>
      </c>
      <c r="AB25" s="163" t="s">
        <v>20</v>
      </c>
      <c r="AC25" s="163" t="s">
        <v>20</v>
      </c>
      <c r="AD25" s="163" t="s">
        <v>20</v>
      </c>
      <c r="AE25" s="163" t="s">
        <v>20</v>
      </c>
      <c r="AF25" s="163" t="s">
        <v>20</v>
      </c>
      <c r="AG25" s="166"/>
      <c r="AH25" s="163"/>
      <c r="AI25" s="163"/>
      <c r="AJ25" s="166"/>
      <c r="AK25" s="168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 t="s">
        <v>20</v>
      </c>
      <c r="E26" s="166" t="s">
        <v>20</v>
      </c>
      <c r="F26" s="163" t="s">
        <v>20</v>
      </c>
      <c r="G26" s="163" t="s">
        <v>20</v>
      </c>
      <c r="H26" s="163"/>
      <c r="I26" s="163" t="s">
        <v>20</v>
      </c>
      <c r="J26" s="163" t="s">
        <v>20</v>
      </c>
      <c r="K26" s="163" t="s">
        <v>20</v>
      </c>
      <c r="L26" s="166" t="s">
        <v>20</v>
      </c>
      <c r="M26" s="163" t="s">
        <v>20</v>
      </c>
      <c r="N26" s="163" t="s">
        <v>20</v>
      </c>
      <c r="O26" s="163" t="s">
        <v>20</v>
      </c>
      <c r="P26" s="163" t="s">
        <v>20</v>
      </c>
      <c r="Q26" s="163" t="s">
        <v>20</v>
      </c>
      <c r="R26" s="163" t="s">
        <v>20</v>
      </c>
      <c r="S26" s="166"/>
      <c r="T26" s="163" t="s">
        <v>20</v>
      </c>
      <c r="U26" s="163" t="s">
        <v>20</v>
      </c>
      <c r="V26" s="163" t="s">
        <v>20</v>
      </c>
      <c r="W26" s="163"/>
      <c r="X26" s="163" t="s">
        <v>20</v>
      </c>
      <c r="Y26" s="163" t="s">
        <v>20</v>
      </c>
      <c r="Z26" s="166" t="s">
        <v>20</v>
      </c>
      <c r="AA26" s="163" t="s">
        <v>20</v>
      </c>
      <c r="AB26" s="163" t="s">
        <v>20</v>
      </c>
      <c r="AC26" s="163"/>
      <c r="AD26" s="163" t="s">
        <v>141</v>
      </c>
      <c r="AE26" s="163" t="s">
        <v>141</v>
      </c>
      <c r="AF26" s="163" t="s">
        <v>141</v>
      </c>
      <c r="AG26" s="166"/>
      <c r="AH26" s="163"/>
      <c r="AI26" s="163"/>
      <c r="AJ26" s="166"/>
      <c r="AK26" s="168">
        <f t="shared" si="0"/>
        <v>22</v>
      </c>
    </row>
    <row r="27" spans="1:37" ht="15.75" customHeight="1" x14ac:dyDescent="0.25">
      <c r="A27" s="109"/>
      <c r="B27" s="203"/>
      <c r="C27" s="72"/>
      <c r="D27" s="72"/>
      <c r="E27" s="204"/>
      <c r="F27" s="72"/>
      <c r="G27" s="72"/>
      <c r="H27" s="72"/>
      <c r="I27" s="72"/>
      <c r="J27" s="72"/>
      <c r="K27" s="72"/>
      <c r="L27" s="204"/>
      <c r="M27" s="72"/>
      <c r="N27" s="72"/>
      <c r="O27" s="72"/>
      <c r="P27" s="72"/>
      <c r="Q27" s="72"/>
      <c r="R27" s="72"/>
      <c r="S27" s="204"/>
      <c r="T27" s="72"/>
      <c r="U27" s="72"/>
      <c r="V27" s="72"/>
      <c r="W27" s="72"/>
      <c r="X27" s="72"/>
      <c r="Y27" s="72"/>
      <c r="Z27" s="204"/>
      <c r="AA27" s="72"/>
      <c r="AB27" s="72"/>
      <c r="AC27" s="72"/>
      <c r="AD27" s="72"/>
      <c r="AE27" s="72"/>
      <c r="AF27" s="72"/>
      <c r="AG27" s="204"/>
      <c r="AH27" s="72"/>
      <c r="AI27" s="72"/>
      <c r="AJ27" s="204"/>
      <c r="AK27" s="72"/>
    </row>
    <row r="28" spans="1:37" ht="17.25" customHeight="1" x14ac:dyDescent="0.25">
      <c r="A28" s="83"/>
      <c r="B28" s="119" t="s">
        <v>300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</row>
    <row r="29" spans="1:37" s="85" customFormat="1" ht="12.75" x14ac:dyDescent="0.2">
      <c r="B29" s="86" t="s">
        <v>58</v>
      </c>
      <c r="C29" s="85" t="s">
        <v>59</v>
      </c>
      <c r="G29" s="85" t="s">
        <v>20</v>
      </c>
      <c r="J29" s="85" t="s">
        <v>60</v>
      </c>
      <c r="O29" s="85" t="s">
        <v>61</v>
      </c>
      <c r="R29" s="85" t="s">
        <v>74</v>
      </c>
      <c r="W29" s="85" t="s">
        <v>26</v>
      </c>
      <c r="Z29" s="85" t="s">
        <v>291</v>
      </c>
      <c r="AD29" s="85" t="s">
        <v>86</v>
      </c>
    </row>
    <row r="30" spans="1:37" s="85" customFormat="1" ht="12.75" x14ac:dyDescent="0.2">
      <c r="C30" s="85" t="s">
        <v>70</v>
      </c>
      <c r="G30" s="85" t="s">
        <v>71</v>
      </c>
      <c r="J30" s="85" t="s">
        <v>76</v>
      </c>
      <c r="O30" s="85" t="s">
        <v>21</v>
      </c>
      <c r="R30" s="85" t="s">
        <v>79</v>
      </c>
      <c r="W30" s="85" t="s">
        <v>80</v>
      </c>
      <c r="Z30" s="85" t="s">
        <v>299</v>
      </c>
      <c r="AD30" s="85" t="s">
        <v>141</v>
      </c>
    </row>
    <row r="31" spans="1:37" x14ac:dyDescent="0.25">
      <c r="B31" s="83"/>
      <c r="C31" s="83"/>
      <c r="E31" s="164"/>
      <c r="Z31" s="88" t="s">
        <v>298</v>
      </c>
    </row>
    <row r="32" spans="1:37" x14ac:dyDescent="0.25">
      <c r="B32" s="83"/>
      <c r="C32" s="83"/>
      <c r="E32" s="164" t="s">
        <v>200</v>
      </c>
      <c r="Z32" s="164" t="s">
        <v>208</v>
      </c>
    </row>
    <row r="33" spans="1:37" x14ac:dyDescent="0.25">
      <c r="E33" s="164"/>
    </row>
    <row r="34" spans="1:37" x14ac:dyDescent="0.25">
      <c r="E34" s="164"/>
    </row>
    <row r="35" spans="1:37" x14ac:dyDescent="0.25">
      <c r="E35" s="164"/>
    </row>
    <row r="36" spans="1:37" s="82" customFormat="1" x14ac:dyDescent="0.25">
      <c r="C36" s="198" t="s">
        <v>297</v>
      </c>
      <c r="D36" s="198"/>
      <c r="E36" s="198"/>
      <c r="F36" s="198"/>
      <c r="G36" s="198"/>
      <c r="H36" s="198"/>
      <c r="I36" s="198"/>
      <c r="J36" s="198"/>
      <c r="X36" s="82" t="s">
        <v>209</v>
      </c>
    </row>
    <row r="38" spans="1:37" ht="15" customHeight="1" x14ac:dyDescent="0.25"/>
    <row r="39" spans="1:37" ht="18" customHeight="1" x14ac:dyDescent="0.3">
      <c r="A39" s="181" t="s">
        <v>161</v>
      </c>
      <c r="B39" s="181"/>
      <c r="C39" s="181"/>
      <c r="D39" s="181"/>
      <c r="E39" s="181"/>
      <c r="F39" s="181"/>
      <c r="G39" s="181"/>
      <c r="I39" s="195" t="s">
        <v>211</v>
      </c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  <c r="AJ39" s="195"/>
      <c r="AK39" s="195"/>
    </row>
    <row r="40" spans="1:37" ht="16.5" customHeight="1" x14ac:dyDescent="0.3">
      <c r="A40" s="181" t="s">
        <v>162</v>
      </c>
      <c r="B40" s="181"/>
      <c r="C40" s="181"/>
      <c r="D40" s="181"/>
      <c r="E40" s="181"/>
      <c r="F40" s="181"/>
      <c r="G40" s="181"/>
      <c r="I40" s="196" t="s">
        <v>294</v>
      </c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  <c r="AJ40" s="196"/>
      <c r="AK40" s="196"/>
    </row>
    <row r="41" spans="1:37" x14ac:dyDescent="0.25">
      <c r="A41" s="184" t="s">
        <v>4</v>
      </c>
      <c r="B41" s="184"/>
      <c r="C41" s="184"/>
      <c r="D41" s="184"/>
      <c r="E41" s="184"/>
      <c r="F41" s="184"/>
      <c r="G41" s="184"/>
    </row>
    <row r="42" spans="1:37" x14ac:dyDescent="0.25">
      <c r="A42" s="184" t="s">
        <v>5</v>
      </c>
      <c r="B42" s="184"/>
      <c r="C42" s="184"/>
      <c r="D42" s="184"/>
      <c r="E42" s="184"/>
      <c r="F42" s="184"/>
      <c r="G42" s="184"/>
    </row>
    <row r="43" spans="1:37" ht="6" customHeight="1" x14ac:dyDescent="0.25">
      <c r="A43" s="75"/>
    </row>
    <row r="44" spans="1:37" ht="18.75" customHeight="1" x14ac:dyDescent="0.25">
      <c r="A44" s="199" t="s">
        <v>6</v>
      </c>
      <c r="B44" s="200" t="s">
        <v>7</v>
      </c>
      <c r="C44" s="165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39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39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39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30</v>
      </c>
      <c r="AI44" s="139">
        <v>31</v>
      </c>
      <c r="AJ44" s="139">
        <v>30</v>
      </c>
      <c r="AK44" s="201" t="s">
        <v>9</v>
      </c>
    </row>
    <row r="45" spans="1:37" ht="18.75" customHeight="1" x14ac:dyDescent="0.25">
      <c r="A45" s="199"/>
      <c r="B45" s="200"/>
      <c r="C45" s="165" t="s">
        <v>10</v>
      </c>
      <c r="D45" s="141">
        <v>7</v>
      </c>
      <c r="E45" s="141" t="s">
        <v>279</v>
      </c>
      <c r="F45" s="141">
        <v>2</v>
      </c>
      <c r="G45" s="141">
        <v>3</v>
      </c>
      <c r="H45" s="141">
        <v>4</v>
      </c>
      <c r="I45" s="141">
        <v>5</v>
      </c>
      <c r="J45" s="141">
        <v>6</v>
      </c>
      <c r="K45" s="141">
        <v>7</v>
      </c>
      <c r="L45" s="141" t="s">
        <v>279</v>
      </c>
      <c r="M45" s="146">
        <v>2</v>
      </c>
      <c r="N45" s="141">
        <v>3</v>
      </c>
      <c r="O45" s="141">
        <v>4</v>
      </c>
      <c r="P45" s="141">
        <v>5</v>
      </c>
      <c r="Q45" s="141">
        <v>6</v>
      </c>
      <c r="R45" s="141">
        <v>7</v>
      </c>
      <c r="S45" s="141" t="s">
        <v>279</v>
      </c>
      <c r="T45" s="146">
        <v>2</v>
      </c>
      <c r="U45" s="141">
        <v>3</v>
      </c>
      <c r="V45" s="141">
        <v>4</v>
      </c>
      <c r="W45" s="141">
        <v>5</v>
      </c>
      <c r="X45" s="141">
        <v>6</v>
      </c>
      <c r="Y45" s="141">
        <v>7</v>
      </c>
      <c r="Z45" s="141" t="s">
        <v>279</v>
      </c>
      <c r="AA45" s="146">
        <v>2</v>
      </c>
      <c r="AB45" s="141">
        <v>3</v>
      </c>
      <c r="AC45" s="141">
        <v>4</v>
      </c>
      <c r="AD45" s="141">
        <v>5</v>
      </c>
      <c r="AE45" s="141">
        <v>6</v>
      </c>
      <c r="AF45" s="141">
        <v>7</v>
      </c>
      <c r="AG45" s="141" t="s">
        <v>279</v>
      </c>
      <c r="AH45" s="146">
        <v>2</v>
      </c>
      <c r="AI45" s="141">
        <v>5</v>
      </c>
      <c r="AJ45" s="141" t="s">
        <v>279</v>
      </c>
      <c r="AK45" s="202"/>
    </row>
    <row r="46" spans="1:37" ht="15.75" customHeight="1" x14ac:dyDescent="0.25">
      <c r="A46" s="79">
        <v>1</v>
      </c>
      <c r="B46" s="80" t="s">
        <v>31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2</v>
      </c>
      <c r="B47" s="80" t="s">
        <v>43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4</v>
      </c>
      <c r="B48" s="80" t="s">
        <v>51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5.75" customHeight="1" x14ac:dyDescent="0.25">
      <c r="A49" s="79">
        <v>5</v>
      </c>
      <c r="B49" s="80" t="s">
        <v>159</v>
      </c>
      <c r="C49" s="163"/>
      <c r="D49" s="163"/>
      <c r="E49" s="166"/>
      <c r="F49" s="163"/>
      <c r="G49" s="163"/>
      <c r="H49" s="163"/>
      <c r="I49" s="163"/>
      <c r="J49" s="163"/>
      <c r="K49" s="163"/>
      <c r="L49" s="166"/>
      <c r="M49" s="163"/>
      <c r="N49" s="163"/>
      <c r="O49" s="163"/>
      <c r="P49" s="163"/>
      <c r="Q49" s="163"/>
      <c r="R49" s="163"/>
      <c r="S49" s="166"/>
      <c r="T49" s="163"/>
      <c r="U49" s="163"/>
      <c r="V49" s="163"/>
      <c r="W49" s="163"/>
      <c r="X49" s="163"/>
      <c r="Y49" s="163"/>
      <c r="Z49" s="166"/>
      <c r="AA49" s="163"/>
      <c r="AB49" s="163"/>
      <c r="AC49" s="163"/>
      <c r="AD49" s="163"/>
      <c r="AE49" s="163"/>
      <c r="AF49" s="163"/>
      <c r="AG49" s="166"/>
      <c r="AH49" s="163"/>
      <c r="AI49" s="163"/>
      <c r="AJ49" s="166"/>
      <c r="AK49" s="163"/>
    </row>
    <row r="50" spans="1:37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</row>
    <row r="52" spans="1:37" s="85" customFormat="1" ht="12.75" x14ac:dyDescent="0.2">
      <c r="B52" s="86" t="s">
        <v>58</v>
      </c>
      <c r="C52" s="85" t="s">
        <v>59</v>
      </c>
      <c r="G52" s="85" t="s">
        <v>20</v>
      </c>
      <c r="J52" s="85" t="s">
        <v>60</v>
      </c>
      <c r="O52" s="85" t="s">
        <v>61</v>
      </c>
      <c r="R52" s="85" t="s">
        <v>74</v>
      </c>
      <c r="W52" s="85" t="s">
        <v>155</v>
      </c>
      <c r="Z52" s="85" t="s">
        <v>195</v>
      </c>
      <c r="AG52" s="85" t="s">
        <v>194</v>
      </c>
    </row>
    <row r="53" spans="1:37" s="85" customFormat="1" ht="12.75" x14ac:dyDescent="0.2">
      <c r="C53" s="85" t="s">
        <v>196</v>
      </c>
      <c r="G53" s="85" t="s">
        <v>86</v>
      </c>
      <c r="J53" s="85" t="s">
        <v>76</v>
      </c>
      <c r="O53" s="85" t="s">
        <v>21</v>
      </c>
      <c r="R53" s="85" t="s">
        <v>183</v>
      </c>
      <c r="W53" s="85" t="s">
        <v>78</v>
      </c>
      <c r="Z53" s="85" t="s">
        <v>62</v>
      </c>
      <c r="AG53" s="85" t="s">
        <v>165</v>
      </c>
    </row>
    <row r="54" spans="1:37" x14ac:dyDescent="0.25">
      <c r="B54" s="83"/>
      <c r="C54" s="83"/>
      <c r="E54" s="164" t="s">
        <v>81</v>
      </c>
      <c r="Z54" s="88" t="s">
        <v>268</v>
      </c>
    </row>
    <row r="55" spans="1:37" x14ac:dyDescent="0.25">
      <c r="B55" s="83"/>
      <c r="C55" s="83"/>
      <c r="Z55" s="164" t="s">
        <v>82</v>
      </c>
    </row>
    <row r="56" spans="1:37" x14ac:dyDescent="0.25">
      <c r="E56" s="164"/>
    </row>
    <row r="57" spans="1:37" x14ac:dyDescent="0.25">
      <c r="E57" s="164"/>
    </row>
    <row r="58" spans="1:37" x14ac:dyDescent="0.25">
      <c r="E58" s="164"/>
    </row>
    <row r="59" spans="1:37" x14ac:dyDescent="0.25">
      <c r="E59" s="164"/>
      <c r="X59" s="74" t="s">
        <v>207</v>
      </c>
    </row>
    <row r="61" spans="1:37" ht="16.5" x14ac:dyDescent="0.25">
      <c r="E61" s="90"/>
      <c r="Z61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6:J36"/>
    <mergeCell ref="A39:G39"/>
    <mergeCell ref="I39:AK39"/>
    <mergeCell ref="A40:G40"/>
    <mergeCell ref="I40:AK40"/>
    <mergeCell ref="A41:G41"/>
    <mergeCell ref="A42:G42"/>
    <mergeCell ref="A44:A45"/>
    <mergeCell ref="B44:B45"/>
    <mergeCell ref="AK44:AK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Z29" sqref="Z29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1" t="s">
        <v>161</v>
      </c>
      <c r="B1" s="181"/>
      <c r="C1" s="181"/>
      <c r="D1" s="181"/>
      <c r="E1" s="181"/>
      <c r="F1" s="181"/>
      <c r="G1" s="181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1" t="s">
        <v>162</v>
      </c>
      <c r="B2" s="181"/>
      <c r="C2" s="181"/>
      <c r="D2" s="181"/>
      <c r="E2" s="181"/>
      <c r="F2" s="181"/>
      <c r="G2" s="181"/>
      <c r="I2" s="196" t="s">
        <v>296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</row>
    <row r="3" spans="1:40" x14ac:dyDescent="0.25">
      <c r="A3" s="184" t="s">
        <v>4</v>
      </c>
      <c r="B3" s="184"/>
      <c r="C3" s="184"/>
      <c r="D3" s="184"/>
      <c r="E3" s="184"/>
      <c r="F3" s="184"/>
      <c r="G3" s="184"/>
    </row>
    <row r="4" spans="1:40" x14ac:dyDescent="0.25">
      <c r="A4" s="184" t="s">
        <v>5</v>
      </c>
      <c r="B4" s="184"/>
      <c r="C4" s="184"/>
      <c r="D4" s="184"/>
      <c r="E4" s="184"/>
      <c r="F4" s="184"/>
      <c r="G4" s="184"/>
    </row>
    <row r="5" spans="1:40" ht="8.25" customHeight="1" x14ac:dyDescent="0.25">
      <c r="A5" s="75"/>
    </row>
    <row r="6" spans="1:40" s="82" customFormat="1" ht="18.75" customHeight="1" x14ac:dyDescent="0.25">
      <c r="A6" s="199" t="s">
        <v>6</v>
      </c>
      <c r="B6" s="20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39">
        <v>31</v>
      </c>
      <c r="AL6" s="199" t="s">
        <v>9</v>
      </c>
      <c r="AN6" s="82" t="s">
        <v>191</v>
      </c>
    </row>
    <row r="7" spans="1:40" s="82" customFormat="1" ht="28.5" x14ac:dyDescent="0.25">
      <c r="A7" s="199"/>
      <c r="B7" s="200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3</v>
      </c>
      <c r="AH7" s="141" t="s">
        <v>279</v>
      </c>
      <c r="AI7" s="141">
        <v>5</v>
      </c>
      <c r="AJ7" s="141">
        <v>3</v>
      </c>
      <c r="AK7" s="146">
        <v>4</v>
      </c>
      <c r="AL7" s="200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68"/>
      <c r="E8" s="168"/>
      <c r="F8" s="168"/>
      <c r="G8" s="168"/>
      <c r="H8" s="168"/>
      <c r="I8" s="168"/>
      <c r="J8" s="171"/>
      <c r="K8" s="168"/>
      <c r="L8" s="168"/>
      <c r="M8" s="168"/>
      <c r="N8" s="168"/>
      <c r="O8" s="168"/>
      <c r="P8" s="168"/>
      <c r="Q8" s="171"/>
      <c r="R8" s="168"/>
      <c r="S8" s="168"/>
      <c r="T8" s="168"/>
      <c r="U8" s="168"/>
      <c r="V8" s="168"/>
      <c r="W8" s="168"/>
      <c r="X8" s="171"/>
      <c r="Y8" s="168"/>
      <c r="Z8" s="168"/>
      <c r="AA8" s="168"/>
      <c r="AB8" s="168"/>
      <c r="AC8" s="168"/>
      <c r="AD8" s="168"/>
      <c r="AE8" s="171"/>
      <c r="AF8" s="168"/>
      <c r="AG8" s="168"/>
      <c r="AH8" s="171"/>
      <c r="AI8" s="168"/>
      <c r="AJ8" s="168"/>
      <c r="AK8" s="168"/>
      <c r="AL8" s="168">
        <f t="shared" ref="AL8:AL26" si="0">COUNTIF(D8:AH8,"X")+COUNTIF(D8:AH8,"Ho")+COUNTIF(D8:AH8,"VN")+COUNTIF(D8:AH8,"CT")</f>
        <v>0</v>
      </c>
    </row>
    <row r="9" spans="1:40" ht="15.75" customHeight="1" x14ac:dyDescent="0.25">
      <c r="A9" s="79" t="s">
        <v>22</v>
      </c>
      <c r="B9" s="108" t="s">
        <v>93</v>
      </c>
      <c r="C9" s="168"/>
      <c r="D9" s="168"/>
      <c r="E9" s="168"/>
      <c r="F9" s="168"/>
      <c r="G9" s="168"/>
      <c r="H9" s="168"/>
      <c r="I9" s="168"/>
      <c r="J9" s="171"/>
      <c r="K9" s="168"/>
      <c r="L9" s="168"/>
      <c r="M9" s="168"/>
      <c r="N9" s="168"/>
      <c r="O9" s="168"/>
      <c r="P9" s="168"/>
      <c r="Q9" s="171"/>
      <c r="R9" s="168"/>
      <c r="S9" s="168"/>
      <c r="T9" s="168"/>
      <c r="U9" s="168"/>
      <c r="V9" s="168"/>
      <c r="W9" s="168"/>
      <c r="X9" s="171"/>
      <c r="Y9" s="168"/>
      <c r="Z9" s="168"/>
      <c r="AA9" s="168"/>
      <c r="AB9" s="168"/>
      <c r="AC9" s="168"/>
      <c r="AD9" s="168"/>
      <c r="AE9" s="171"/>
      <c r="AF9" s="168"/>
      <c r="AG9" s="168"/>
      <c r="AH9" s="171"/>
      <c r="AI9" s="168"/>
      <c r="AJ9" s="168"/>
      <c r="AK9" s="168"/>
      <c r="AL9" s="168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68"/>
      <c r="D10" s="168"/>
      <c r="E10" s="168"/>
      <c r="F10" s="168"/>
      <c r="G10" s="168"/>
      <c r="H10" s="168"/>
      <c r="I10" s="168"/>
      <c r="J10" s="171"/>
      <c r="K10" s="168"/>
      <c r="L10" s="168"/>
      <c r="M10" s="168"/>
      <c r="N10" s="168"/>
      <c r="O10" s="168"/>
      <c r="P10" s="168"/>
      <c r="Q10" s="171"/>
      <c r="R10" s="168"/>
      <c r="S10" s="168"/>
      <c r="T10" s="168"/>
      <c r="U10" s="168"/>
      <c r="V10" s="168"/>
      <c r="W10" s="168"/>
      <c r="X10" s="171"/>
      <c r="Y10" s="168"/>
      <c r="Z10" s="168"/>
      <c r="AA10" s="168"/>
      <c r="AB10" s="168"/>
      <c r="AC10" s="168"/>
      <c r="AD10" s="168"/>
      <c r="AE10" s="171"/>
      <c r="AF10" s="168"/>
      <c r="AG10" s="168"/>
      <c r="AH10" s="171"/>
      <c r="AI10" s="168"/>
      <c r="AJ10" s="168"/>
      <c r="AK10" s="168"/>
      <c r="AL10" s="168">
        <f t="shared" si="0"/>
        <v>0</v>
      </c>
    </row>
    <row r="11" spans="1:40" ht="15.75" customHeight="1" x14ac:dyDescent="0.25">
      <c r="A11" s="79" t="s">
        <v>28</v>
      </c>
      <c r="B11" s="108" t="s">
        <v>31</v>
      </c>
      <c r="C11" s="168"/>
      <c r="D11" s="168"/>
      <c r="E11" s="168"/>
      <c r="F11" s="168"/>
      <c r="G11" s="168"/>
      <c r="H11" s="168"/>
      <c r="I11" s="168"/>
      <c r="J11" s="171"/>
      <c r="K11" s="168"/>
      <c r="L11" s="168"/>
      <c r="M11" s="168"/>
      <c r="N11" s="168"/>
      <c r="O11" s="168"/>
      <c r="P11" s="168"/>
      <c r="Q11" s="171"/>
      <c r="R11" s="168"/>
      <c r="S11" s="168"/>
      <c r="T11" s="168"/>
      <c r="U11" s="168"/>
      <c r="V11" s="168"/>
      <c r="W11" s="168"/>
      <c r="X11" s="171"/>
      <c r="Y11" s="168"/>
      <c r="Z11" s="168"/>
      <c r="AA11" s="168"/>
      <c r="AB11" s="168"/>
      <c r="AC11" s="168"/>
      <c r="AD11" s="168"/>
      <c r="AE11" s="171"/>
      <c r="AF11" s="168"/>
      <c r="AG11" s="168"/>
      <c r="AH11" s="171"/>
      <c r="AI11" s="168"/>
      <c r="AJ11" s="168"/>
      <c r="AK11" s="168"/>
      <c r="AL11" s="168">
        <f t="shared" si="0"/>
        <v>0</v>
      </c>
    </row>
    <row r="12" spans="1:40" ht="15.75" customHeight="1" x14ac:dyDescent="0.25">
      <c r="A12" s="79" t="s">
        <v>30</v>
      </c>
      <c r="B12" s="108" t="s">
        <v>25</v>
      </c>
      <c r="C12" s="168"/>
      <c r="D12" s="168"/>
      <c r="E12" s="168"/>
      <c r="F12" s="168"/>
      <c r="G12" s="168"/>
      <c r="H12" s="168"/>
      <c r="I12" s="168"/>
      <c r="J12" s="171"/>
      <c r="K12" s="168"/>
      <c r="L12" s="168"/>
      <c r="M12" s="168"/>
      <c r="N12" s="168"/>
      <c r="O12" s="168"/>
      <c r="P12" s="168"/>
      <c r="Q12" s="171"/>
      <c r="R12" s="168"/>
      <c r="S12" s="168"/>
      <c r="T12" s="168"/>
      <c r="U12" s="168"/>
      <c r="V12" s="168"/>
      <c r="W12" s="168"/>
      <c r="X12" s="171"/>
      <c r="Y12" s="168"/>
      <c r="Z12" s="168"/>
      <c r="AA12" s="168"/>
      <c r="AB12" s="168"/>
      <c r="AC12" s="168"/>
      <c r="AD12" s="168"/>
      <c r="AE12" s="171"/>
      <c r="AF12" s="168"/>
      <c r="AG12" s="168"/>
      <c r="AH12" s="171"/>
      <c r="AI12" s="168"/>
      <c r="AJ12" s="168"/>
      <c r="AK12" s="168"/>
      <c r="AL12" s="168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68"/>
      <c r="D13" s="168"/>
      <c r="E13" s="168"/>
      <c r="F13" s="168"/>
      <c r="G13" s="168"/>
      <c r="H13" s="168"/>
      <c r="I13" s="168"/>
      <c r="J13" s="171"/>
      <c r="K13" s="168"/>
      <c r="L13" s="168"/>
      <c r="M13" s="168"/>
      <c r="N13" s="168"/>
      <c r="O13" s="168"/>
      <c r="P13" s="168"/>
      <c r="Q13" s="171"/>
      <c r="R13" s="168"/>
      <c r="S13" s="168"/>
      <c r="T13" s="168"/>
      <c r="U13" s="168"/>
      <c r="V13" s="168"/>
      <c r="W13" s="168"/>
      <c r="X13" s="171"/>
      <c r="Y13" s="168"/>
      <c r="Z13" s="168"/>
      <c r="AA13" s="168"/>
      <c r="AB13" s="168"/>
      <c r="AC13" s="168"/>
      <c r="AD13" s="168"/>
      <c r="AE13" s="171"/>
      <c r="AF13" s="168"/>
      <c r="AG13" s="168"/>
      <c r="AH13" s="171"/>
      <c r="AI13" s="168"/>
      <c r="AJ13" s="168"/>
      <c r="AK13" s="168"/>
      <c r="AL13" s="168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68"/>
      <c r="D14" s="168"/>
      <c r="E14" s="168"/>
      <c r="F14" s="168"/>
      <c r="G14" s="168"/>
      <c r="H14" s="168"/>
      <c r="I14" s="168"/>
      <c r="J14" s="171"/>
      <c r="K14" s="168"/>
      <c r="L14" s="168"/>
      <c r="M14" s="168"/>
      <c r="N14" s="168"/>
      <c r="O14" s="168"/>
      <c r="P14" s="168"/>
      <c r="Q14" s="171"/>
      <c r="R14" s="168"/>
      <c r="S14" s="168"/>
      <c r="T14" s="168"/>
      <c r="U14" s="168"/>
      <c r="V14" s="168"/>
      <c r="W14" s="168"/>
      <c r="X14" s="171"/>
      <c r="Y14" s="168"/>
      <c r="Z14" s="168"/>
      <c r="AA14" s="168"/>
      <c r="AB14" s="168"/>
      <c r="AC14" s="168"/>
      <c r="AD14" s="168"/>
      <c r="AE14" s="171"/>
      <c r="AF14" s="168"/>
      <c r="AG14" s="168"/>
      <c r="AH14" s="171"/>
      <c r="AI14" s="168"/>
      <c r="AJ14" s="168"/>
      <c r="AK14" s="168"/>
      <c r="AL14" s="168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68"/>
      <c r="D15" s="168"/>
      <c r="E15" s="168"/>
      <c r="F15" s="168"/>
      <c r="G15" s="168"/>
      <c r="H15" s="168"/>
      <c r="I15" s="168"/>
      <c r="J15" s="171"/>
      <c r="K15" s="168"/>
      <c r="L15" s="168"/>
      <c r="M15" s="168"/>
      <c r="N15" s="168"/>
      <c r="O15" s="168"/>
      <c r="P15" s="168"/>
      <c r="Q15" s="171"/>
      <c r="R15" s="168"/>
      <c r="S15" s="168"/>
      <c r="T15" s="168"/>
      <c r="U15" s="168"/>
      <c r="V15" s="168"/>
      <c r="W15" s="168"/>
      <c r="X15" s="171"/>
      <c r="Y15" s="168"/>
      <c r="Z15" s="168"/>
      <c r="AA15" s="168"/>
      <c r="AB15" s="168"/>
      <c r="AC15" s="168"/>
      <c r="AD15" s="168"/>
      <c r="AE15" s="171"/>
      <c r="AF15" s="168"/>
      <c r="AG15" s="168"/>
      <c r="AH15" s="171"/>
      <c r="AI15" s="168"/>
      <c r="AJ15" s="168"/>
      <c r="AK15" s="168"/>
      <c r="AL15" s="168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68"/>
      <c r="D16" s="168"/>
      <c r="E16" s="168"/>
      <c r="F16" s="168"/>
      <c r="G16" s="168"/>
      <c r="H16" s="168"/>
      <c r="I16" s="168"/>
      <c r="J16" s="171"/>
      <c r="K16" s="168"/>
      <c r="L16" s="168"/>
      <c r="M16" s="168"/>
      <c r="N16" s="168"/>
      <c r="O16" s="168"/>
      <c r="P16" s="168"/>
      <c r="Q16" s="171"/>
      <c r="R16" s="168"/>
      <c r="S16" s="168"/>
      <c r="T16" s="168"/>
      <c r="U16" s="168"/>
      <c r="V16" s="168"/>
      <c r="W16" s="168"/>
      <c r="X16" s="171"/>
      <c r="Y16" s="168"/>
      <c r="Z16" s="168"/>
      <c r="AA16" s="168"/>
      <c r="AB16" s="168"/>
      <c r="AC16" s="168"/>
      <c r="AD16" s="168"/>
      <c r="AE16" s="171"/>
      <c r="AF16" s="168"/>
      <c r="AG16" s="168"/>
      <c r="AH16" s="171"/>
      <c r="AI16" s="168"/>
      <c r="AJ16" s="168"/>
      <c r="AK16" s="168"/>
      <c r="AL16" s="168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68"/>
      <c r="D17" s="168"/>
      <c r="E17" s="168"/>
      <c r="F17" s="168"/>
      <c r="G17" s="168"/>
      <c r="H17" s="168"/>
      <c r="I17" s="168"/>
      <c r="J17" s="171"/>
      <c r="K17" s="168"/>
      <c r="L17" s="168"/>
      <c r="M17" s="168"/>
      <c r="N17" s="168"/>
      <c r="O17" s="168"/>
      <c r="P17" s="168"/>
      <c r="Q17" s="171"/>
      <c r="R17" s="168"/>
      <c r="S17" s="168"/>
      <c r="T17" s="168"/>
      <c r="U17" s="168"/>
      <c r="V17" s="168"/>
      <c r="W17" s="168"/>
      <c r="X17" s="171"/>
      <c r="Y17" s="168"/>
      <c r="Z17" s="168"/>
      <c r="AA17" s="168"/>
      <c r="AB17" s="168"/>
      <c r="AC17" s="168"/>
      <c r="AD17" s="168"/>
      <c r="AE17" s="171"/>
      <c r="AF17" s="168"/>
      <c r="AG17" s="168"/>
      <c r="AH17" s="171"/>
      <c r="AI17" s="168"/>
      <c r="AJ17" s="168"/>
      <c r="AK17" s="168"/>
      <c r="AL17" s="168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68"/>
      <c r="D18" s="168"/>
      <c r="E18" s="168"/>
      <c r="F18" s="168"/>
      <c r="G18" s="168"/>
      <c r="H18" s="168"/>
      <c r="I18" s="168"/>
      <c r="J18" s="171"/>
      <c r="K18" s="168"/>
      <c r="L18" s="168"/>
      <c r="M18" s="168"/>
      <c r="N18" s="168"/>
      <c r="O18" s="168"/>
      <c r="P18" s="168"/>
      <c r="Q18" s="171"/>
      <c r="R18" s="168"/>
      <c r="S18" s="168"/>
      <c r="T18" s="168"/>
      <c r="U18" s="168"/>
      <c r="V18" s="168"/>
      <c r="W18" s="168"/>
      <c r="X18" s="171"/>
      <c r="Y18" s="168"/>
      <c r="Z18" s="168"/>
      <c r="AA18" s="168"/>
      <c r="AB18" s="168"/>
      <c r="AC18" s="168"/>
      <c r="AD18" s="168"/>
      <c r="AE18" s="171"/>
      <c r="AF18" s="168"/>
      <c r="AG18" s="168"/>
      <c r="AH18" s="171"/>
      <c r="AI18" s="168"/>
      <c r="AJ18" s="168"/>
      <c r="AK18" s="168"/>
      <c r="AL18" s="168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68"/>
      <c r="D19" s="168"/>
      <c r="E19" s="168"/>
      <c r="F19" s="168"/>
      <c r="G19" s="168"/>
      <c r="H19" s="168"/>
      <c r="I19" s="168"/>
      <c r="J19" s="171"/>
      <c r="K19" s="168"/>
      <c r="L19" s="168"/>
      <c r="M19" s="168"/>
      <c r="N19" s="168"/>
      <c r="O19" s="168"/>
      <c r="P19" s="168"/>
      <c r="Q19" s="171"/>
      <c r="R19" s="168"/>
      <c r="S19" s="168"/>
      <c r="T19" s="168"/>
      <c r="U19" s="168"/>
      <c r="V19" s="168"/>
      <c r="W19" s="168"/>
      <c r="X19" s="171"/>
      <c r="Y19" s="168"/>
      <c r="Z19" s="168"/>
      <c r="AA19" s="168"/>
      <c r="AB19" s="168"/>
      <c r="AC19" s="168"/>
      <c r="AD19" s="168"/>
      <c r="AE19" s="171"/>
      <c r="AF19" s="168"/>
      <c r="AG19" s="168"/>
      <c r="AH19" s="171"/>
      <c r="AI19" s="168"/>
      <c r="AJ19" s="168"/>
      <c r="AK19" s="168"/>
      <c r="AL19" s="168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68"/>
      <c r="D20" s="168"/>
      <c r="E20" s="168"/>
      <c r="F20" s="168"/>
      <c r="G20" s="168"/>
      <c r="H20" s="168"/>
      <c r="I20" s="168"/>
      <c r="J20" s="171"/>
      <c r="K20" s="168"/>
      <c r="L20" s="168"/>
      <c r="M20" s="168"/>
      <c r="N20" s="168"/>
      <c r="O20" s="168"/>
      <c r="P20" s="168"/>
      <c r="Q20" s="171"/>
      <c r="R20" s="168"/>
      <c r="S20" s="168"/>
      <c r="T20" s="168"/>
      <c r="U20" s="168"/>
      <c r="V20" s="168"/>
      <c r="W20" s="168"/>
      <c r="X20" s="171"/>
      <c r="Y20" s="168"/>
      <c r="Z20" s="168"/>
      <c r="AA20" s="168"/>
      <c r="AB20" s="168"/>
      <c r="AC20" s="168"/>
      <c r="AD20" s="168"/>
      <c r="AE20" s="171"/>
      <c r="AF20" s="168"/>
      <c r="AG20" s="168"/>
      <c r="AH20" s="171"/>
      <c r="AI20" s="168"/>
      <c r="AJ20" s="168"/>
      <c r="AK20" s="168"/>
      <c r="AL20" s="168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68"/>
      <c r="D21" s="168"/>
      <c r="E21" s="168"/>
      <c r="F21" s="168"/>
      <c r="G21" s="168"/>
      <c r="H21" s="168"/>
      <c r="I21" s="168"/>
      <c r="J21" s="171"/>
      <c r="K21" s="168"/>
      <c r="L21" s="168"/>
      <c r="M21" s="168"/>
      <c r="N21" s="168"/>
      <c r="O21" s="168"/>
      <c r="P21" s="168"/>
      <c r="Q21" s="171"/>
      <c r="R21" s="168"/>
      <c r="S21" s="168"/>
      <c r="T21" s="168"/>
      <c r="U21" s="168"/>
      <c r="V21" s="168"/>
      <c r="W21" s="168"/>
      <c r="X21" s="171"/>
      <c r="Y21" s="168"/>
      <c r="Z21" s="168"/>
      <c r="AA21" s="168"/>
      <c r="AB21" s="168"/>
      <c r="AC21" s="168"/>
      <c r="AD21" s="168"/>
      <c r="AE21" s="171"/>
      <c r="AF21" s="168"/>
      <c r="AG21" s="168"/>
      <c r="AH21" s="171"/>
      <c r="AI21" s="168"/>
      <c r="AJ21" s="168"/>
      <c r="AK21" s="168"/>
      <c r="AL21" s="168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68"/>
      <c r="D22" s="168"/>
      <c r="E22" s="168"/>
      <c r="F22" s="168"/>
      <c r="G22" s="168"/>
      <c r="H22" s="168"/>
      <c r="I22" s="168"/>
      <c r="J22" s="171"/>
      <c r="K22" s="168"/>
      <c r="L22" s="168"/>
      <c r="M22" s="168"/>
      <c r="N22" s="168"/>
      <c r="O22" s="168"/>
      <c r="P22" s="168"/>
      <c r="Q22" s="171"/>
      <c r="R22" s="168"/>
      <c r="S22" s="168"/>
      <c r="T22" s="168"/>
      <c r="U22" s="168"/>
      <c r="V22" s="168"/>
      <c r="W22" s="168"/>
      <c r="X22" s="171"/>
      <c r="Y22" s="168"/>
      <c r="Z22" s="168"/>
      <c r="AA22" s="168"/>
      <c r="AB22" s="168"/>
      <c r="AC22" s="168"/>
      <c r="AD22" s="168"/>
      <c r="AE22" s="171"/>
      <c r="AF22" s="168"/>
      <c r="AG22" s="168"/>
      <c r="AH22" s="171"/>
      <c r="AI22" s="168"/>
      <c r="AJ22" s="168"/>
      <c r="AK22" s="168"/>
      <c r="AL22" s="168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68"/>
      <c r="D23" s="168"/>
      <c r="E23" s="168"/>
      <c r="F23" s="168"/>
      <c r="G23" s="168"/>
      <c r="H23" s="168"/>
      <c r="I23" s="168"/>
      <c r="J23" s="171"/>
      <c r="K23" s="168"/>
      <c r="L23" s="168"/>
      <c r="M23" s="168"/>
      <c r="N23" s="168"/>
      <c r="O23" s="168"/>
      <c r="P23" s="168"/>
      <c r="Q23" s="171"/>
      <c r="R23" s="168"/>
      <c r="S23" s="168"/>
      <c r="T23" s="168"/>
      <c r="U23" s="168"/>
      <c r="V23" s="168"/>
      <c r="W23" s="168"/>
      <c r="X23" s="171"/>
      <c r="Y23" s="168"/>
      <c r="Z23" s="168"/>
      <c r="AA23" s="168"/>
      <c r="AB23" s="168"/>
      <c r="AC23" s="168"/>
      <c r="AD23" s="168"/>
      <c r="AE23" s="171"/>
      <c r="AF23" s="168"/>
      <c r="AG23" s="168"/>
      <c r="AH23" s="171"/>
      <c r="AI23" s="168"/>
      <c r="AJ23" s="168"/>
      <c r="AK23" s="168"/>
      <c r="AL23" s="168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68"/>
      <c r="D24" s="168"/>
      <c r="E24" s="168"/>
      <c r="F24" s="168"/>
      <c r="G24" s="168"/>
      <c r="H24" s="168"/>
      <c r="I24" s="168"/>
      <c r="J24" s="171"/>
      <c r="K24" s="168"/>
      <c r="L24" s="168"/>
      <c r="M24" s="168"/>
      <c r="N24" s="168"/>
      <c r="O24" s="168"/>
      <c r="P24" s="168"/>
      <c r="Q24" s="171"/>
      <c r="R24" s="168"/>
      <c r="S24" s="168"/>
      <c r="T24" s="168"/>
      <c r="U24" s="168"/>
      <c r="V24" s="168"/>
      <c r="W24" s="168"/>
      <c r="X24" s="171"/>
      <c r="Y24" s="168"/>
      <c r="Z24" s="168"/>
      <c r="AA24" s="168"/>
      <c r="AB24" s="168"/>
      <c r="AC24" s="168"/>
      <c r="AD24" s="168"/>
      <c r="AE24" s="171"/>
      <c r="AF24" s="168"/>
      <c r="AG24" s="168"/>
      <c r="AH24" s="171"/>
      <c r="AI24" s="168"/>
      <c r="AJ24" s="168"/>
      <c r="AK24" s="168"/>
      <c r="AL24" s="168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68"/>
      <c r="D25" s="168"/>
      <c r="E25" s="168"/>
      <c r="F25" s="168"/>
      <c r="G25" s="168"/>
      <c r="H25" s="168"/>
      <c r="I25" s="168"/>
      <c r="J25" s="171"/>
      <c r="K25" s="168"/>
      <c r="L25" s="168"/>
      <c r="M25" s="168"/>
      <c r="N25" s="168"/>
      <c r="O25" s="168"/>
      <c r="P25" s="168"/>
      <c r="Q25" s="171"/>
      <c r="R25" s="168"/>
      <c r="S25" s="168"/>
      <c r="T25" s="168"/>
      <c r="U25" s="168"/>
      <c r="V25" s="168"/>
      <c r="W25" s="168"/>
      <c r="X25" s="171"/>
      <c r="Y25" s="168"/>
      <c r="Z25" s="168"/>
      <c r="AA25" s="168"/>
      <c r="AB25" s="168"/>
      <c r="AC25" s="168"/>
      <c r="AD25" s="168"/>
      <c r="AE25" s="171"/>
      <c r="AF25" s="168"/>
      <c r="AG25" s="168"/>
      <c r="AH25" s="171"/>
      <c r="AI25" s="168"/>
      <c r="AJ25" s="168"/>
      <c r="AK25" s="168"/>
      <c r="AL25" s="168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68"/>
      <c r="D26" s="168"/>
      <c r="E26" s="168"/>
      <c r="F26" s="168"/>
      <c r="G26" s="168"/>
      <c r="H26" s="168"/>
      <c r="I26" s="168"/>
      <c r="J26" s="171"/>
      <c r="K26" s="168"/>
      <c r="L26" s="168"/>
      <c r="M26" s="168"/>
      <c r="N26" s="168"/>
      <c r="O26" s="168"/>
      <c r="P26" s="168"/>
      <c r="Q26" s="171"/>
      <c r="R26" s="168"/>
      <c r="S26" s="168"/>
      <c r="T26" s="168"/>
      <c r="U26" s="168"/>
      <c r="V26" s="168"/>
      <c r="W26" s="168"/>
      <c r="X26" s="171"/>
      <c r="Y26" s="168"/>
      <c r="Z26" s="168"/>
      <c r="AA26" s="168"/>
      <c r="AB26" s="168"/>
      <c r="AC26" s="168"/>
      <c r="AD26" s="168"/>
      <c r="AE26" s="171"/>
      <c r="AF26" s="168"/>
      <c r="AG26" s="168"/>
      <c r="AH26" s="171"/>
      <c r="AI26" s="168"/>
      <c r="AJ26" s="168"/>
      <c r="AK26" s="168"/>
      <c r="AL26" s="168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198" t="s">
        <v>284</v>
      </c>
      <c r="D35" s="198"/>
      <c r="E35" s="198"/>
      <c r="F35" s="198"/>
      <c r="G35" s="198"/>
      <c r="H35" s="198"/>
      <c r="I35" s="198"/>
      <c r="J35" s="198"/>
      <c r="X35" s="82" t="s">
        <v>209</v>
      </c>
    </row>
    <row r="37" spans="1:38" ht="15" customHeight="1" x14ac:dyDescent="0.25"/>
    <row r="38" spans="1:38" ht="18" customHeight="1" x14ac:dyDescent="0.3">
      <c r="A38" s="181" t="s">
        <v>161</v>
      </c>
      <c r="B38" s="181"/>
      <c r="C38" s="181"/>
      <c r="D38" s="181"/>
      <c r="E38" s="181"/>
      <c r="F38" s="181"/>
      <c r="G38" s="181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1" t="s">
        <v>162</v>
      </c>
      <c r="B39" s="181"/>
      <c r="C39" s="181"/>
      <c r="D39" s="181"/>
      <c r="E39" s="181"/>
      <c r="F39" s="181"/>
      <c r="G39" s="181"/>
      <c r="I39" s="196" t="s">
        <v>294</v>
      </c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  <c r="AL39" s="196"/>
    </row>
    <row r="40" spans="1:38" x14ac:dyDescent="0.25">
      <c r="A40" s="184" t="s">
        <v>4</v>
      </c>
      <c r="B40" s="184"/>
      <c r="C40" s="184"/>
      <c r="D40" s="184"/>
      <c r="E40" s="184"/>
      <c r="F40" s="184"/>
      <c r="G40" s="184"/>
    </row>
    <row r="41" spans="1:38" x14ac:dyDescent="0.25">
      <c r="A41" s="184" t="s">
        <v>5</v>
      </c>
      <c r="B41" s="184"/>
      <c r="C41" s="184"/>
      <c r="D41" s="184"/>
      <c r="E41" s="184"/>
      <c r="F41" s="184"/>
      <c r="G41" s="184"/>
    </row>
    <row r="42" spans="1:38" ht="6" customHeight="1" x14ac:dyDescent="0.25">
      <c r="A42" s="75"/>
    </row>
    <row r="43" spans="1:38" ht="18.75" customHeight="1" x14ac:dyDescent="0.25">
      <c r="A43" s="199" t="s">
        <v>6</v>
      </c>
      <c r="B43" s="200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39"/>
      <c r="AL43" s="201" t="s">
        <v>9</v>
      </c>
    </row>
    <row r="44" spans="1:38" ht="18.75" customHeight="1" x14ac:dyDescent="0.25">
      <c r="A44" s="199"/>
      <c r="B44" s="200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46"/>
      <c r="AL44" s="202"/>
    </row>
    <row r="45" spans="1:38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71"/>
      <c r="AL45" s="168"/>
    </row>
    <row r="46" spans="1:38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71"/>
      <c r="AL46" s="168"/>
    </row>
    <row r="47" spans="1:38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71"/>
      <c r="AL47" s="168"/>
    </row>
    <row r="48" spans="1:38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71"/>
      <c r="AL48" s="16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1:G1"/>
    <mergeCell ref="I1:AL1"/>
    <mergeCell ref="A2:G2"/>
    <mergeCell ref="I2:AL2"/>
    <mergeCell ref="A3:G3"/>
    <mergeCell ref="A4:G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36</vt:i4>
      </vt:variant>
    </vt:vector>
  </HeadingPairs>
  <TitlesOfParts>
    <vt:vector size="36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LTT-TUYENSINH-PC</cp:lastModifiedBy>
  <cp:lastPrinted>2019-07-01T00:53:47Z</cp:lastPrinted>
  <dcterms:created xsi:type="dcterms:W3CDTF">2016-12-30T03:43:28Z</dcterms:created>
  <dcterms:modified xsi:type="dcterms:W3CDTF">2019-07-01T01:30:34Z</dcterms:modified>
</cp:coreProperties>
</file>